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 Zahra\Desktop\"/>
    </mc:Choice>
  </mc:AlternateContent>
  <xr:revisionPtr revIDLastSave="0" documentId="13_ncr:1_{55D92744-D976-4AE4-888E-7D18AD2593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5" i="2" l="1"/>
</calcChain>
</file>

<file path=xl/sharedStrings.xml><?xml version="1.0" encoding="utf-8"?>
<sst xmlns="http://schemas.openxmlformats.org/spreadsheetml/2006/main" count="818" uniqueCount="560">
  <si>
    <t>تاریخ</t>
  </si>
  <si>
    <t>روز</t>
  </si>
  <si>
    <t>مناسبت جهانی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</si>
  <si>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</si>
  <si>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</si>
  <si>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</si>
  <si>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</si>
  <si>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</si>
  <si>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</si>
  <si>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</si>
  <si>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</si>
  <si>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</si>
  <si>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</si>
  <si>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</si>
  <si>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</si>
  <si>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شهریور  </t>
  </si>
  <si>
    <t>2 شهریور</t>
  </si>
  <si>
    <t>3 شهریور</t>
  </si>
  <si>
    <t>4 شهریور</t>
  </si>
  <si>
    <t>شهریور 5</t>
  </si>
  <si>
    <t>شهریور 6</t>
  </si>
  <si>
    <t>شهریور 7</t>
  </si>
  <si>
    <t>شهریور 8</t>
  </si>
  <si>
    <t xml:space="preserve"> شهریور  9 </t>
  </si>
  <si>
    <t xml:space="preserve">  شهریور 10  </t>
  </si>
  <si>
    <t>شهریور 11</t>
  </si>
  <si>
    <t xml:space="preserve">شهریور 12 </t>
  </si>
  <si>
    <t>شهریور 13</t>
  </si>
  <si>
    <t>شهریور 14</t>
  </si>
  <si>
    <t xml:space="preserve">شهریور 15 </t>
  </si>
  <si>
    <t>شهریور 16</t>
  </si>
  <si>
    <t>شهریور 17</t>
  </si>
  <si>
    <t>شهریور 18</t>
  </si>
  <si>
    <t>شهریور 19</t>
  </si>
  <si>
    <t>شهریور 20</t>
  </si>
  <si>
    <t>شهریور 21</t>
  </si>
  <si>
    <t>شهریور 22</t>
  </si>
  <si>
    <t xml:space="preserve">شهریور 23 </t>
  </si>
  <si>
    <t>شهریور 24</t>
  </si>
  <si>
    <t>شهریور 25</t>
  </si>
  <si>
    <t xml:space="preserve">شهریور 26 </t>
  </si>
  <si>
    <t>شهریور 27</t>
  </si>
  <si>
    <t>شهریور 28</t>
  </si>
  <si>
    <t>شهریور 29</t>
  </si>
  <si>
    <t>شهریور 30</t>
  </si>
  <si>
    <t>شهریور 31</t>
  </si>
  <si>
    <t>روز بزرگداشت ابوعلی سینا و روز پزشک</t>
  </si>
  <si>
    <t>روز کارمند</t>
  </si>
  <si>
    <t>روزصنعت چاپ</t>
  </si>
  <si>
    <t>حمله به برج‌های دوقلوی مرکز تجارت جهانی</t>
  </si>
  <si>
    <t>روز سینما</t>
  </si>
  <si>
    <t>روز گرامیداشت برنامه نویسان</t>
  </si>
  <si>
    <t>روز گفتگوی تمدنها</t>
  </si>
  <si>
    <t xml:space="preserve">روز جهانی صلح </t>
  </si>
  <si>
    <t>زادروز یوهان ولفگانگ گوته شاعر، رمان‌نویس، سیاستمدار و فیلسوف آلمانی</t>
  </si>
  <si>
    <t>درگذشت محمود حسابی فیزیکدان، سناتور، وزیر آموزش و پرورش و بنیانگذار دانشگاهی در ایران</t>
  </si>
  <si>
    <t xml:space="preserve">درگذشت جلال آل احمد روشنفکر دینی، نویسنده و مترجم ایرانی و همسر سیمین دانشور </t>
  </si>
  <si>
    <t>کشته شدن شیخ محمد خیابانی از فعالان سیاسی در دوره انقلاب مشروطه ایران</t>
  </si>
  <si>
    <t>درگذشت عبدالحسین زرین‌کوب خوانساری، ادیب، تاریخ‌نگار و منتقد ادبی برجسته ایران / درگذشت اوریانا فالاچی، روزنامه‌نگار و نویسندهٔ ایتالیایی</t>
  </si>
  <si>
    <t>اعدام صادق قطب‌زاده، وزیر سابق امور خارجه جمهوری اسلامی ایران</t>
  </si>
  <si>
    <t>برگزاری انتخابات دوره نخست مجلس شورای ملی</t>
  </si>
  <si>
    <t>سالروز ترور میکونوس در شهر برلین</t>
  </si>
  <si>
    <t xml:space="preserve"> درگذشت آرتور شوپنهاور فیلسوف آلمانی</t>
  </si>
  <si>
    <t>زادروز فریدون مشیری شاعر ایرانی</t>
  </si>
  <si>
    <t>صدور اعلامیه آزادی بردگان در ایالات متحده آمریکا</t>
  </si>
  <si>
    <t>زادروز خسرو باباخانی نویسنده کتاب های  “پشت دروازه‌های بهشت”و ...</t>
  </si>
  <si>
    <t>وزارت خارجه امریکا، سازمان مجاهدین خلق ـ منافقین ـ را یک سازمان تروریستی خواند.1370  / صدام عهدنامه الجزایر را در برابر دوربین‌های تلویزیونی پاره کرد  1359</t>
  </si>
  <si>
    <t>اصل «ولایت فقیه» با 53 رأی موافق، 8 رأی مخالف و 4 رأی ممتنع از مجموع آراء 65 نماینده حاضر در جلسه خبرگان قانون اساسی، به تصویب رسید. 1358 /</t>
  </si>
  <si>
    <t xml:space="preserve"> امام خمینی در دیدار تعدادی از رهبران مسلمانان بنگلادش با ایشان ضمن اشاره به جنایات رژیم صهیونیستی فرمودند «اسرائیل باید از صفحه روزگار محو شود.» 1361</t>
  </si>
  <si>
    <t xml:space="preserve"> امام موسی صدر رهبر شیعیان لبنان 5 روز پس از آن که از الجزایر وارد طرابلس ـ لیبی ـ شد، ناپدید گردید. 1357</t>
  </si>
  <si>
    <t xml:space="preserve">اشغال ایران توسط متفقین و فرار رضاخان (1320 ه ش) </t>
  </si>
  <si>
    <t>شهادت سید علی اندرزگو</t>
  </si>
  <si>
    <t>روز بزرگداشت محمدبن  زکریای رازی و روز داروساز / روز کشتی</t>
  </si>
  <si>
    <t>روز بانکداری اسلامی</t>
  </si>
  <si>
    <t>روز مبارزه با استعمار انگلیس (سالروز شهادت رییسعلی دلواری)</t>
  </si>
  <si>
    <t>اربعین حسینی / ورود جابربن عبدالله انصاری به کربلا</t>
  </si>
  <si>
    <t xml:space="preserve"> آغاز هفته دولت / روز بزرگداشت سلمان فارسی</t>
  </si>
  <si>
    <t xml:space="preserve">شهادت حضرت امام حسن مجتبی علیه السلام (50 هـ ق) (به روایتی) </t>
  </si>
  <si>
    <t>شهادت عمار بن یاسر(37 هـ ق)</t>
  </si>
  <si>
    <t>روز مبارزه با تروریسم( انفجار دفتر نخست وزیری به دست منافقان و شهادت مظلومانه شهیدان رجائی و باهنر - 1360 ه ش)</t>
  </si>
  <si>
    <t xml:space="preserve">روز بزرگداشت ابوریحان بیرونی / روز تعاون/ روز مردم شناسی </t>
  </si>
  <si>
    <t>شهادت آیت الله قدوسی و سرتیپ وحید دستجردی (1360 ه ش)</t>
  </si>
  <si>
    <t>قیام 17 شهریور و کشتار جمعی از مردم به دست ماموران ستم شاهی پهلوی (1357 ه ش)</t>
  </si>
  <si>
    <t>وفات آیت الله سید محمود طالقانی اولین امام جمعه تهران(1358 ه ش)</t>
  </si>
  <si>
    <t>شهادت دومین شهید محراب آیت الله مدنی به دست منافقان (1360 ه ش)</t>
  </si>
  <si>
    <t>روز وقف</t>
  </si>
  <si>
    <t>شهادت حضرت امام رضا علیه السلام (203 هـ ق)</t>
  </si>
  <si>
    <t>هجرت حضرت رسول اکرم صلی الله علیه و آله از مکه به مدینه / شهادت حضرت امام حسن عسکری علیه السلام (به قولی)</t>
  </si>
  <si>
    <t>روز شعر و ادب فارسی - روز بزرگداشت استاد سید محمد حسین شهریار</t>
  </si>
  <si>
    <t>خروج حضرت رسول اکرم صلی الله علیه و آله از غار(ثور) و حرکت به سوی مدینه (1 هـ ق)</t>
  </si>
  <si>
    <t>وفات سکینه خاتون دختر امام حسین علیه السلام (117 هـ ق)</t>
  </si>
  <si>
    <t>آغاز جنگ تحمیلی (1359 ه ش) - آغاز هفته دفاع مقدس</t>
  </si>
  <si>
    <t>روز جهانی پیشگیری از خودکشی</t>
  </si>
  <si>
    <t>رحلت حضرت رسول اکرم صلی الله علیه و آله (11 هـ ق) / شهادت حضرت امام حسن مجتبی علیه السلام (50 هـ ق)</t>
  </si>
  <si>
    <t>شهادت شهیدان رجایی و باهنر</t>
  </si>
  <si>
    <t xml:space="preserve">امضای معاهده تقسیم ایران بین روسیه و انگلیس </t>
  </si>
  <si>
    <t>روز تشکیل پدافند هوایی حضرت خاتم الانبیا (ص) / وقوع زلزله بویین زهرا و مرگ بیش از 25 هزار نفر</t>
  </si>
  <si>
    <t>زندانی قلعه هفت حصار</t>
  </si>
  <si>
    <t>ناشر</t>
  </si>
  <si>
    <t>سوره مهر</t>
  </si>
  <si>
    <t>میچکا</t>
  </si>
  <si>
    <t>مشاهیر خندان ابوعلی سینا</t>
  </si>
  <si>
    <t>خاطرات محرمانه یک پزشک تازه کار</t>
  </si>
  <si>
    <t>ستاک</t>
  </si>
  <si>
    <t>او سلمان شد</t>
  </si>
  <si>
    <t>بین الملل</t>
  </si>
  <si>
    <t>خلاصه خوبی‌ها: ناگفته‌هایی از زندگی شهید محمدعلی رجایی</t>
  </si>
  <si>
    <t>ذکر</t>
  </si>
  <si>
    <t>ادیه فروش</t>
  </si>
  <si>
    <t>شهید کاظمی</t>
  </si>
  <si>
    <t>دیوار 1358</t>
  </si>
  <si>
    <t>کتابستان معرفت</t>
  </si>
  <si>
    <t>چریک تنها</t>
  </si>
  <si>
    <t>ابراهیم هادی</t>
  </si>
  <si>
    <t>مبارزه به روایت کبری سیل سه پور</t>
  </si>
  <si>
    <t>روزنامه ایران</t>
  </si>
  <si>
    <t>ستاره شمال</t>
  </si>
  <si>
    <t>رضانام تا رضاخان</t>
  </si>
  <si>
    <t xml:space="preserve"> موسسه مطالعات و پژوهش های سیاسی</t>
  </si>
  <si>
    <t>شهریور 1320 : اسرار حمله متفقین به ایران</t>
  </si>
  <si>
    <t xml:space="preserve">
موسسه مطالعات تاریخ معاصر ایران</t>
  </si>
  <si>
    <t xml:space="preserve"> صدای علی (عمار یاسر)</t>
  </si>
  <si>
    <t>جمکران</t>
  </si>
  <si>
    <t>زندگی پرافتخار عمار یاسر</t>
  </si>
  <si>
    <t>به نشر</t>
  </si>
  <si>
    <t>رضاخان تا رضاشاه</t>
  </si>
  <si>
    <t>هقت روایت خصوصی از زندگی امام موسی صدر</t>
  </si>
  <si>
    <t>سپیده باوران</t>
  </si>
  <si>
    <t>عصایت را به میله های زندان بزن موسی</t>
  </si>
  <si>
    <t xml:space="preserve"> موسسه فرهنگی تحقیقاتی امام موسی صدر</t>
  </si>
  <si>
    <t>مجموعه کتاب های امام موسی صدر</t>
  </si>
  <si>
    <t>دیدار در پاریس</t>
  </si>
  <si>
    <t>آدم ربایی در لیبی</t>
  </si>
  <si>
    <t>دیوان شهریار (دوره دو جلدی)</t>
  </si>
  <si>
    <t>نگاه</t>
  </si>
  <si>
    <t xml:space="preserve"> گزیده غزلیات شهریار</t>
  </si>
  <si>
    <t>این ترک پارسی گوی: تحلیل و بررسی شعر شهریار؛ شاعر شیدایی و شیوایی</t>
  </si>
  <si>
    <t>نقاشی قهوه خانه ای: خاطرات کاظم دارابی؛ متهم دادگاه میکونوس</t>
  </si>
  <si>
    <t>شبح میکونوس</t>
  </si>
  <si>
    <t xml:space="preserve">(مسافر هشتم:داستان زندگی امام رضا </t>
  </si>
  <si>
    <t>قدیانی</t>
  </si>
  <si>
    <t>داستان هایی از زندگی امام رضا (ع) (مژده گل)</t>
  </si>
  <si>
    <t xml:space="preserve">ماه غریب من </t>
  </si>
  <si>
    <t>اعترافات غلامان</t>
  </si>
  <si>
    <t>وزارت تا اعدام</t>
  </si>
  <si>
    <t>تمدن علمی</t>
  </si>
  <si>
    <t xml:space="preserve">سه کاهن
</t>
  </si>
  <si>
    <t>آنک آن  یتیم نظر کرده</t>
  </si>
  <si>
    <t>به امین بگو دوستش دارم</t>
  </si>
  <si>
    <t>نیستان</t>
  </si>
  <si>
    <t>قاف</t>
  </si>
  <si>
    <t>شهرستان ادب</t>
  </si>
  <si>
    <t>محمد</t>
  </si>
  <si>
    <t>مدرسه</t>
  </si>
  <si>
    <t>تاریخ پیامبر اسلام (صل الله علیه و آله) دوره سه جلدی - کتاب جمکران</t>
  </si>
  <si>
    <t>خیابانی به درازای ابدیت</t>
  </si>
  <si>
    <t>گزارش سفر</t>
  </si>
  <si>
    <t>آتش در آذرشهر</t>
  </si>
  <si>
    <t>یاران ناب 13: سید اسدالله (خاطراتی از شهید سید اسدالله</t>
  </si>
  <si>
    <t>یازهرا</t>
  </si>
  <si>
    <t>پرتوی از اندیشه آیت الله طالقانی</t>
  </si>
  <si>
    <t>مرکز اسناد انقلاب</t>
  </si>
  <si>
    <t>زندگی و مبارزات آیت الله طالقانی</t>
  </si>
  <si>
    <t>از آزادی تا پیروزی</t>
  </si>
  <si>
    <t>سید محمود طالقانی</t>
  </si>
  <si>
    <t>سروش</t>
  </si>
  <si>
    <t>مجموعه کتاب های  جلال آل احمد</t>
  </si>
  <si>
    <t>مجید</t>
  </si>
  <si>
    <t>ک‍ال‍ب‍د ش‍ک‍افی‌ ی‍ک‌ واق‍ع‍ه</t>
  </si>
  <si>
    <t xml:space="preserve"> م‍وس‍س‍ه‌ م‍طال‍ع‍ات‌ و پ‍ژوه‍ش‌ه‍ای‌ سیاسی</t>
  </si>
  <si>
    <t>تاریخ شفاهی قیام هفده شهریور</t>
  </si>
  <si>
    <t>مرکز اسناد انقلاب اسلامی</t>
  </si>
  <si>
    <t>جمعه سیاه</t>
  </si>
  <si>
    <t>اشک جمعه</t>
  </si>
  <si>
    <t>محبوبه صبح</t>
  </si>
  <si>
    <t>کتب دفاع مقدس</t>
  </si>
  <si>
    <t xml:space="preserve">پاداش </t>
  </si>
  <si>
    <t>ترجمان</t>
  </si>
  <si>
    <t>شغل خوب ؛ شغل پوچ</t>
  </si>
  <si>
    <t>کار</t>
  </si>
  <si>
    <t>گمان</t>
  </si>
  <si>
    <t xml:space="preserve">تاریخ تحلیلی اسلام </t>
  </si>
  <si>
    <t>علمی و فرهنگ</t>
  </si>
  <si>
    <t xml:space="preserve">فروغ ابدیت </t>
  </si>
  <si>
    <t xml:space="preserve">بوستان کتاب </t>
  </si>
  <si>
    <t>ریشه‌ها</t>
  </si>
  <si>
    <t xml:space="preserve">امیر کبیر </t>
  </si>
  <si>
    <t>غریب قریب</t>
  </si>
  <si>
    <t>به بلندای آن ردا</t>
  </si>
  <si>
    <t>تمدن رضوی: مؤلفه‌های تمدن‌ساز در مکتب سیاسی امام رضا (ع)</t>
  </si>
  <si>
    <t>آرما</t>
  </si>
  <si>
    <t>پله پله تا ملاقات خدا</t>
  </si>
  <si>
    <t>علمی</t>
  </si>
  <si>
    <t>سر نی (2جلدی)</t>
  </si>
  <si>
    <t>ولی باید فقیه باشد | مجموعه ی نویسندگان</t>
  </si>
  <si>
    <t>ولایت فقیه ولایت فقاهت و عدالت</t>
  </si>
  <si>
    <t>ولایت فقیه</t>
  </si>
  <si>
    <t>اسراء</t>
  </si>
  <si>
    <t> تنظیم و نشر آثار امام خمینی</t>
  </si>
  <si>
    <t>چگونه تصویب اصل ولایت فقیه در قانون اساسی</t>
  </si>
  <si>
    <t>یازده سپتامبر؛ توطئه ی صهیونیست ها علیه آمریکا</t>
  </si>
  <si>
    <t>برهم زدن نظم جهانی: امپریالیسم امریکا در خاورمیانه؛ پیش و پس از یازده سپتامبر</t>
  </si>
  <si>
    <t>شرکت انتشارات علمی و فرهنگی</t>
  </si>
  <si>
    <t xml:space="preserve">
رسانه، نژاد و بازنمایی (عرب ها و مسلمانان در رسانه ها پس از یازدهم سپتامبر)</t>
  </si>
  <si>
    <t xml:space="preserve">سوره مهر </t>
  </si>
  <si>
    <t>دلایلی برای زنده ماندن</t>
  </si>
  <si>
    <t>درباره معنی زندگی</t>
  </si>
  <si>
    <t>کتاب پارسه</t>
  </si>
  <si>
    <t>پارسای پارسی</t>
  </si>
  <si>
    <t>عزیز جهان</t>
  </si>
  <si>
    <t>قاطر غنیمتی</t>
  </si>
  <si>
    <t>کتیبه ژنرال  2جلدی</t>
  </si>
  <si>
    <t>سنگر علاف ها</t>
  </si>
  <si>
    <t>زادروز اکبر صحرایی  نویسنده‌کتاب های کتیبه زنرال ، سنگر علاف ها و ...</t>
  </si>
  <si>
    <t>صلح امام حسن علیه السلام پر شکوه ترین نرمش قهرمانانه ی تاریخ</t>
  </si>
  <si>
    <t>انقلاب اسلامی</t>
  </si>
  <si>
    <t>زندگانی امام حسن مجتبی (ع)</t>
  </si>
  <si>
    <t>دفتر نشر فرهنگ اسلامی</t>
  </si>
  <si>
    <t>گناه زیبایی</t>
  </si>
  <si>
    <t>ادوار شعر فارسی</t>
  </si>
  <si>
    <t>سخن</t>
  </si>
  <si>
    <t>سیری در شعر فارسی</t>
  </si>
  <si>
    <t>شهید رهیافتی به راز و رمز مقام شهادت</t>
  </si>
  <si>
    <t>واژه پرداز اندیشه</t>
  </si>
  <si>
    <t>گنجینه ی آسمانی</t>
  </si>
  <si>
    <t>واحه</t>
  </si>
  <si>
    <t>جهاد مقدس : دفاع مقدس در بیانات حضرت آیت الله العظمی خامنه‌ای‌(مدّظلّه‌العالی)</t>
  </si>
  <si>
    <t xml:space="preserve">انقلاب اسلامی </t>
  </si>
  <si>
    <t>مرگ تاجرانه:شهید و شهادت در کلام رهبر معظّم انقلاب اسلامی</t>
  </si>
  <si>
    <t>مجموعه قهرمان من</t>
  </si>
  <si>
    <t>کتابک</t>
  </si>
  <si>
    <t>رعد در آسمان بی ابر</t>
  </si>
  <si>
    <t>ایران</t>
  </si>
  <si>
    <t>بررسی تغییر ایدئولوژی سازمان مجاهدین خلق ایران در سال 1354</t>
  </si>
  <si>
    <t>آفتاب نیمه شب</t>
  </si>
  <si>
    <t xml:space="preserve">رمان بلند «پیامبر (ص)» </t>
  </si>
  <si>
    <t>داستان:ساختار، سبک و اصول فیلمنامه نویسی</t>
  </si>
  <si>
    <t>هرمس</t>
  </si>
  <si>
    <t>هنر سینما</t>
  </si>
  <si>
    <t>مرکز</t>
  </si>
  <si>
    <t>تاریخ سینما</t>
  </si>
  <si>
    <t xml:space="preserve">مرکز </t>
  </si>
  <si>
    <t>آشنایی با مشاهیر علم: آشنایی با ابن سینا</t>
  </si>
  <si>
    <t>موسسه نشر و تحقیقات ذکر</t>
  </si>
  <si>
    <t>آشنایی با مشاهیر علم: آشنایی با زکریای رازی</t>
  </si>
  <si>
    <t>رنج‌های ورتر جوان</t>
  </si>
  <si>
    <t>ماهی</t>
  </si>
  <si>
    <t xml:space="preserve">دیوان غربی شرقی </t>
  </si>
  <si>
    <t>ویولون زن روی پل</t>
  </si>
  <si>
    <t>جام جم</t>
  </si>
  <si>
    <t>خسرو شیرین</t>
  </si>
  <si>
    <t>پشت دروازه‌های بهشت</t>
  </si>
  <si>
    <t>خلسه با طعم باروت</t>
  </si>
  <si>
    <t>قهرمانان انقلاب 13: گلستان در آتش (روایتی داستانی از زندگی شهید محمدجواد باهنر)</t>
  </si>
  <si>
    <t>مفاخر ملی - مذهبی 21: نبرد رئیس علی (زندگی نامه داستانی رئیس علی دلواری)</t>
  </si>
  <si>
    <t>مفاخر ملی - مذهبی 17: مرد نخستین (زندگی نامه داستانی پرفسور سید محمود حسابی)</t>
  </si>
  <si>
    <t>استاد عشق: نگاهی به زندگی و تلاش های پروفسور سید محمود حسابی، پدر علم فیزیک و مهندسی نوین ایران</t>
  </si>
  <si>
    <t>وزارت فرهنگ و ارشاد اسلامی، سازمان چاپ و انتشارات</t>
  </si>
  <si>
    <t>آشنایی با مشاهیر علم: آشنایی با پروفسور حسابی</t>
  </si>
  <si>
    <t>برجاده‌های آبی سرخ</t>
  </si>
  <si>
    <t>روزبهان</t>
  </si>
  <si>
    <t>آشنایی با مشاهیر علم: آشنایی با ابوریحان بیرونی</t>
  </si>
  <si>
    <t>مفاخر ایران 4: خورشید خوارزم (داستان زندگی ابوریحان بیرونی)</t>
  </si>
  <si>
    <t>قدم عاشقی: حرکت کاروانی اربعین؛ امتداد عاشورا تا ظهور</t>
  </si>
  <si>
    <t>دفتر نشر معارف</t>
  </si>
  <si>
    <t>اربعین حسینی؛ امکان حضور در تاریخی دیگر</t>
  </si>
  <si>
    <t>لب المیزان</t>
  </si>
  <si>
    <t>خس بی سر و پا</t>
  </si>
  <si>
    <t>جاذبه حسینی: گزیده بیانات حضرت آیت الله العظمی خامنه ای (مدظله العالی) درباره حضرت زینب کبری و اربعین حسینی</t>
  </si>
  <si>
    <t>پادشاهان پیاده: خرده روایت های از زیارت اربعین</t>
  </si>
  <si>
    <t>عهد مانا</t>
  </si>
  <si>
    <t>ازدحام بوسه: سفرنامه پیاده روی اربعین</t>
  </si>
  <si>
    <t>ادب حضور 5: آداب و مراقبات عزاداری سیدالشهداء (ع) و دستورات زیارت اربعین</t>
  </si>
  <si>
    <t>فردافر</t>
  </si>
  <si>
    <t>جلال اهل قلم: زندگی، آثار و اندیشه های جلال آل احمد</t>
  </si>
  <si>
    <t>مسیر شغلی</t>
  </si>
  <si>
    <t>آریانا قلم</t>
  </si>
  <si>
    <t>هوش عاطفی در محیط کار</t>
  </si>
  <si>
    <t>کتابسرای نیک</t>
  </si>
  <si>
    <t>عنوان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</si>
  <si>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</si>
  <si>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</si>
  <si>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</si>
  <si>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</si>
  <si>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</si>
  <si>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</si>
  <si>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</si>
  <si>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</si>
  <si>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</si>
  <si>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</si>
  <si>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</si>
  <si>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</si>
  <si>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</si>
  <si>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</si>
  <si>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</si>
  <si>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</si>
  <si>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</si>
  <si>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</si>
  <si>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</si>
  <si>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</si>
  <si>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آغاز هفته جهانی فضا </t>
  </si>
  <si>
    <t>1 مهر</t>
  </si>
  <si>
    <t>2 مهر</t>
  </si>
  <si>
    <t>3 مهر</t>
  </si>
  <si>
    <t>4 مهر</t>
  </si>
  <si>
    <t>5 مهر</t>
  </si>
  <si>
    <t>6 مهر</t>
  </si>
  <si>
    <t>7 مهر</t>
  </si>
  <si>
    <t>8 مهر</t>
  </si>
  <si>
    <t>9 مهر</t>
  </si>
  <si>
    <t>11 مهر</t>
  </si>
  <si>
    <t>12 مهر</t>
  </si>
  <si>
    <t>13 مهر</t>
  </si>
  <si>
    <t>16 مهر</t>
  </si>
  <si>
    <t>19 مهر</t>
  </si>
  <si>
    <t>20 مهر</t>
  </si>
  <si>
    <t>23 مهر</t>
  </si>
  <si>
    <t>24 مهر</t>
  </si>
  <si>
    <t>25 مهر</t>
  </si>
  <si>
    <t>26  مهر</t>
  </si>
  <si>
    <t>28 مهر</t>
  </si>
  <si>
    <t>29 مهر</t>
  </si>
  <si>
    <t>مناسبت های مهرماه 1402</t>
  </si>
  <si>
    <t>آغاز حمله مغول به ایران در پاییز 598 خورشیدی / کارشناسان انگلیسی تأسیسات نفت ایران به دستور دولت مصدق اخراج شدند 1330</t>
  </si>
  <si>
    <t>زادروز حسین منزوی شاعر ایرانی /  زادروز محمدحسین انصاری نژاد  با مجموعه شعر باغتاج و...</t>
  </si>
  <si>
    <t>روز بزرگداشت شهدای منا / روز سرباز</t>
  </si>
  <si>
    <t>شهادت حضرت امام حسن عسکری علیه السلام (260 هـ ق) و آغاز امامت حضرت ولی عصر (عج)</t>
  </si>
  <si>
    <t xml:space="preserve">اولین سینمای ایران در خیابان لاله زار تهران با نام «گراند سینما» و به ریاست علی وکیلی افتتاح شد. </t>
  </si>
  <si>
    <t>وفات جناب عبدالمطلب جد پیامبر اکرم صلی الله 
علیه و آله
ازدواج رسول اکرم صلی الله علیه و آله با حضرت خدیجه کبری سلام الله علیها</t>
  </si>
  <si>
    <t>مصدق برای گزارش اقدامات خود در مورد نفت در مجلس حضور یافت ولی جلسه به علت عدم حضور اکثریت نمایندگان تشکیل نشد. در نتیجه مصدق به میدان بهارستان رفت و نطق خود را برای مردم ایراد کرد و گفت هر جا مردمند مجلس همانجا است.1330</t>
  </si>
  <si>
    <t>زادروز مارتین هایدگر فیلسوف آلمانی</t>
  </si>
  <si>
    <t>روز جهانی جهانگردی</t>
  </si>
  <si>
    <t>روز گردشگری</t>
  </si>
  <si>
    <t>شکست حصر آبادان در عملیات ثامن الائمه علیه السلام (1360 ه ش) / طالبان با تصرف کابل پایتخت افغانستان، ایجاد یک «دولت اسلامی» در آن کشور را اعلام کردند و نجیب‌الله رئیس دولت کمونیستی سابق افغانستان، توسط آنان به دار آویخته شد. / عبدالحسین تیمورتاش وزیر دربار و مرد مقتدر رژیم که در سوم دی 1311 به دستور رضاشاه بازداشت و محاکمه شده بود، امروز در زندان به قتل رسید. 1312</t>
  </si>
  <si>
    <t>ولادت حضرت رسول اکرم صلی الله علیه و آله به روایت اهل سنت(53 سال قبل از هجرت) - آغاز هفته وحدت</t>
  </si>
  <si>
    <t xml:space="preserve">دولت انگلستان به دلیل تلاشهای ایران برای ملی شدن صنعت نفت به شورای امنیت سازمان ملل شکایت کرد. 1330 </t>
  </si>
  <si>
    <t>روز بزرگداشت شمس تبریزی / روز آتشنشانی و ایمنی / روز بزرگداشت فرماندهان شهید دفاع مقدس</t>
  </si>
  <si>
    <t>سقوط هواپیمای حامل جمعی از فرماندهان جنگ (کلاهدوز، نامجو، فلاحی، فکوری، جهان آرا) در سال 1360</t>
  </si>
  <si>
    <t>روز جهانی ناشنوایان / روز / جهانی دریانوردی/روز جهانی ترجمه و مترجم</t>
  </si>
  <si>
    <t xml:space="preserve">روز بزرگداشت مولوی </t>
  </si>
  <si>
    <t>روز جهانی سالمندان</t>
  </si>
  <si>
    <t>روز همبستگی و همدردی با کودکان و نوجوانان فلسطینی</t>
  </si>
  <si>
    <t>ساواک در گزارشی به تاریخ امروز شهید مطهری را فاقد صلاحیت لازم برای تدریس در دانشکده الهیات خواند! 1349</t>
  </si>
  <si>
    <t>میلاد حضرت رسول اکرم صلی الله علیه و آله (53 سال قبل از هجرت) و روز اخلاق و مهرورزی / ولادت حضرت امام جعفر صادق علیه السلام مؤسس مذهب جعفری(83 هـ ق)</t>
  </si>
  <si>
    <t>آغاز به کار نخستین فرستنده تلویزیون ایران</t>
  </si>
  <si>
    <t>روز جهانی معلم</t>
  </si>
  <si>
    <t>روز نیروی انتظامی</t>
  </si>
  <si>
    <t>هجرت حضرت امام خمینی (ره) از عراق به پاریس 1357</t>
  </si>
  <si>
    <t>روز جهانی کودک</t>
  </si>
  <si>
    <t>غزوه بنی النضیر</t>
  </si>
  <si>
    <t xml:space="preserve"> روز جهانی دختر</t>
  </si>
  <si>
    <t xml:space="preserve">روز ملی کاهش اثرات بلایای طبیعی / روز بزرگداشت حافظ / روز اسکان معلولان و سالمندان </t>
  </si>
  <si>
    <t>صلح حضرت امام حسن مجتبی علیه السلام (41 هـ ق)</t>
  </si>
  <si>
    <t>روز جهانی نابینایان</t>
  </si>
  <si>
    <t>شهادت پنجمین شهید محراب آیت الله اشرفی اصفهانی به دست منافقان 1361</t>
  </si>
  <si>
    <t xml:space="preserve"> زادروز فریدریش نیچه دانش‌پژوه و فیلسوف آلمانی</t>
  </si>
  <si>
    <t>روز جهانی غذا</t>
  </si>
  <si>
    <t>روز ملی پارالمپیک / روز پیوند اولیا و مربیان</t>
  </si>
  <si>
    <t>سالروز واقعه به آتش کشیدن مسجد جامع شهر کرمان به دست دژخیمان رژیم پهلوی 1357</t>
  </si>
  <si>
    <t xml:space="preserve">روز جهانی ریشه کنی فقر </t>
  </si>
  <si>
    <t xml:space="preserve">درگذشت توماس ادیسون </t>
  </si>
  <si>
    <t>روز تربیت بدنی و ورزش</t>
  </si>
  <si>
    <t xml:space="preserve"> شاه در پاسخ به سؤال خبرنگاری که پرسید «در شرائطی که ایران میلیونها دلار به بانکها و دولتهای خارجی بدهی دارد، چطور مبادرت به صرف هزینه‌ای سنگین برای جشنهای شاهنشاهی می‌کنید؟»،گفت «برای شناساندن تاریخ درخشان یک ملت به جهان هزینه‌‌ها هر اندازه باشد زیاد نیست.»1344</t>
  </si>
  <si>
    <t>ولادت حضرت عبدالعظیم حسنی علیه السلام</t>
  </si>
  <si>
    <t>اوریانا فالاچی روزنامه نگار ایتالیایی در مصاحبه ای با مجله آمریکایی تایم که امروز منتشر شد به ملاقات خود با امام خمینی اشاره کرد و گفت: «من از عظمت و بردباری رهبر انقلاب ایران شدیداً تحت تأثیر قرار گرفتم. این اولین بار بود که من عطیه روحانی و موهبت الهی را احساس می کردم . 1358</t>
  </si>
  <si>
    <t>روز ملی کوهنورد</t>
  </si>
  <si>
    <t>روز صادرات</t>
  </si>
  <si>
    <t>اختراع لامپ برق توسط توماس ادیسون</t>
  </si>
  <si>
    <t>شهادت سرداران اسلام : فلاحی، فکوری، نامجو، کلاهدوز و جهان آرا 1360 / درگذشت امیل زولا نویسنده فرانسوی</t>
  </si>
  <si>
    <t>02166123090</t>
  </si>
  <si>
    <t>مجموعه اشعار حسین منزوی</t>
  </si>
  <si>
    <t>از ترمه و تغزل</t>
  </si>
  <si>
    <t>کتاب شعر زمان ما؛ حسین منزوی</t>
  </si>
  <si>
    <t xml:space="preserve">خیابان 204 </t>
  </si>
  <si>
    <t xml:space="preserve">سفیر ما در بهشت </t>
  </si>
  <si>
    <t xml:space="preserve">مجموعه 5 جلدی مهاجران </t>
  </si>
  <si>
    <t xml:space="preserve">با خورشید سامرا </t>
  </si>
  <si>
    <t>مجموعه راه زندگی 14: حکمت های عسکری : ترجمه و توضیح چهل حدیث از امام حسن عسکری (ع)</t>
  </si>
  <si>
    <t>فرهنگ جامع سخنان امام حسن عسکری (ع)</t>
  </si>
  <si>
    <t> امام حسن عسکری (ع) از ولادت تا شهادت</t>
  </si>
  <si>
    <t xml:space="preserve">سر بر دامن ماه </t>
  </si>
  <si>
    <t>سفیر دوازدهم</t>
  </si>
  <si>
    <t>چهارده خورشید، یک آفتاب: آفتاب نیمه شب</t>
  </si>
  <si>
    <t xml:space="preserve">شهید کاظمی </t>
  </si>
  <si>
    <t xml:space="preserve">کتابستان </t>
  </si>
  <si>
    <t xml:space="preserve">بوستان کتاب قم </t>
  </si>
  <si>
    <t>نشر بین الملل</t>
  </si>
  <si>
    <t>آفاق</t>
  </si>
  <si>
    <t>مژده گل: داستان هایی از زندگی امام حسن (ع)</t>
  </si>
  <si>
    <t xml:space="preserve">کتاب آیین زندگی: وصایای امیرالمومنین (ع) به امام حسن مجتبی (ع)
</t>
  </si>
  <si>
    <t>محمد صلی الله علیه و آله مثل گل بود: آموزش سبک زندگی پیامبر (ص) به کودکان</t>
  </si>
  <si>
    <t>امام حسن مجتبی (ع)؛ ریحانه محمد (ص)</t>
  </si>
  <si>
    <t>چهارده خورشید، یک آفتاب: آفتاب آخرین</t>
  </si>
  <si>
    <t>زندگانی حضرت محمد خاتم النبیین (ص)</t>
  </si>
  <si>
    <t>داستان پیامبران 12: آخرین پیامبر</t>
  </si>
  <si>
    <t>سیمای پیامبر اعظم در آینه نهج البلاغه</t>
  </si>
  <si>
    <t>محمد (صلی الله علیه و آله) پیامبری برای همیشه</t>
  </si>
  <si>
    <t>عشق در برابر عشق</t>
  </si>
  <si>
    <t>زندگانی امام حسن مجتبی علیه‌السلام</t>
  </si>
  <si>
    <t>آنک آن یتیم نظر کرده</t>
  </si>
  <si>
    <t>بوستان فدک</t>
  </si>
  <si>
    <t>انتشارات موسسه آموزشی و پژوهشی امام خمینی (ره)</t>
  </si>
  <si>
    <t xml:space="preserve">دفتر نشر فرهنگ اسلامی </t>
  </si>
  <si>
    <t xml:space="preserve">کتابستان معرفت </t>
  </si>
  <si>
    <t>بوستان کتاب قم</t>
  </si>
  <si>
    <t>خدیجه اولین بانوی مسلمان و همسر پیامبر (ص)</t>
  </si>
  <si>
    <t>سرچشمه های نور: فرازهایی از زندگانی حضرت خدیجه کبری (ع)</t>
  </si>
  <si>
    <t>بانوی عاشق: روایتی داستانی از بانو حضرت خدیجه کبری (س)</t>
  </si>
  <si>
    <t>مادرتر از مادر: چهره عرفانی حضرت خدیجه (س)</t>
  </si>
  <si>
    <t>راهنمای خواندن نوشتارهای متاخر هایدگر</t>
  </si>
  <si>
    <t>عروس قریش</t>
  </si>
  <si>
    <t>شرکت چاپ و نشر بین الملل</t>
  </si>
  <si>
    <t xml:space="preserve">کانون اندیشه جوان </t>
  </si>
  <si>
    <t>ترجمان علوم انسانی</t>
  </si>
  <si>
    <t>اسم</t>
  </si>
  <si>
    <t>ماجراجویان بزرگ: سفرهای باورنکردنی 20 جهانگرد شگفت انگیز</t>
  </si>
  <si>
    <t>پسری که دور دنیا را رکاب زد (دوره سه جلدی با قاب)</t>
  </si>
  <si>
    <t>گردشگری اسلامی</t>
  </si>
  <si>
    <t>طالبان: خاستگاه و مبانی فکری</t>
  </si>
  <si>
    <t>طالبان، سپاهیان خدا در نبردی اشتباهی</t>
  </si>
  <si>
    <t>جنبش طالبان از ظهور تا افول</t>
  </si>
  <si>
    <t>گمشدۀ مزار شریف</t>
  </si>
  <si>
    <t>اطراف</t>
  </si>
  <si>
    <t>ستاره ها</t>
  </si>
  <si>
    <t>پیشوایان شیعه، پیشگامان وحدت</t>
  </si>
  <si>
    <t>وحدت و همگرایی از منظر حضرت آیت الله العظمی سید علی خامنه ای (مدله ظله العالی) رهبر معظم انقلاب اسلامی</t>
  </si>
  <si>
    <t>الغدیر و وحدت اسلامی</t>
  </si>
  <si>
    <t>امت اسلامی: بازخوانی اندیشه راهبردی رهبر معظم انقلاب درباره وحدت اسلامی</t>
  </si>
  <si>
    <t>صدرا</t>
  </si>
  <si>
    <t>شمس تبریزی</t>
  </si>
  <si>
    <t>ورق یار:آثارشناسی توصیفی شمس تبریزی</t>
  </si>
  <si>
    <t>مقالات شمس</t>
  </si>
  <si>
    <t>کتاب گزیده غزلیات شمس</t>
  </si>
  <si>
    <t>بالاتر از پرواز</t>
  </si>
  <si>
    <t>آسمان 2: فکوری به روایت همسر شهید</t>
  </si>
  <si>
    <t>قصه فرماندهان 31: کولج - بر اساس زندگی شهید ولی الله فلاحی</t>
  </si>
  <si>
    <t>قصه فرماندهان 18: تیک تاک زندگی - بر اساس زندگی شهید یوسف کلاهدوز</t>
  </si>
  <si>
    <t>جهان آرا : جستارهایی از زندگی و خاطرات شهید سید محمدعلی جهان آرا</t>
  </si>
  <si>
    <t>یادگاران 20: کتاب جهان آرا</t>
  </si>
  <si>
    <t>جایی در میانه راه: بر اساس زندگی امیر شهید سرلشکر سید موسی نامجوی</t>
  </si>
  <si>
    <t>زندگی و نقد آثار امیل زولا</t>
  </si>
  <si>
    <t>فرهنگ نشر نو</t>
  </si>
  <si>
    <t>کارنامه</t>
  </si>
  <si>
    <t>روایت فتح</t>
  </si>
  <si>
    <t>نیلوفر</t>
  </si>
  <si>
    <t>احوال دل گداخته</t>
  </si>
  <si>
    <t>علل و عوامل جذابيت سخنان مولوي</t>
  </si>
  <si>
    <t>سِرّ نی</t>
  </si>
  <si>
    <t>بحر در کوزه</t>
  </si>
  <si>
    <t>قصه های شیرین ایرانی 3:مثنوی معنوی</t>
  </si>
  <si>
    <t>قصه های خوب برای بچه های خوب - جلد چهارم: قصه های مثنوی مولوی</t>
  </si>
  <si>
    <t xml:space="preserve"> مجموعه «قصه های دریا» برای نوجوانان</t>
  </si>
  <si>
    <t>خاطرات یک مترجم</t>
  </si>
  <si>
    <t>گفت و گو با مترجمان</t>
  </si>
  <si>
    <t xml:space="preserve">علامه محمدتقی جعفری </t>
  </si>
  <si>
    <t xml:space="preserve">علمی </t>
  </si>
  <si>
    <t>آگاه</t>
  </si>
  <si>
    <t>کنار آمدن با سالمندی</t>
  </si>
  <si>
    <t>سالمندی موفق</t>
  </si>
  <si>
    <t>کودکی به تاراج رفته:سیاست های رژیم صهیونیستی برای حبس کودکان فلسطینی</t>
  </si>
  <si>
    <t>تا فراموش نشوی : خاطرات رانده شدگان سرزمین فلسطین</t>
  </si>
  <si>
    <t>دانژه</t>
  </si>
  <si>
    <t>نوین توسعه</t>
  </si>
  <si>
    <t xml:space="preserve">مرکز اسناد انقلاب اسلامی </t>
  </si>
  <si>
    <t>درسهایی از مکتب امام صادق (ع)</t>
  </si>
  <si>
    <t>پیشوای صادق</t>
  </si>
  <si>
    <t>در محضر آفتاب:برش هایی کوتاه از زندگی و زمانه امام صادق (ع)</t>
  </si>
  <si>
    <t>10 قصه از امام صادق (ع) برای بچه ها</t>
  </si>
  <si>
    <t>فواره گنجشک ها: زندگی داستانی امام جعفر صادق (علیه السلام)</t>
  </si>
  <si>
    <t>تمثیلات اخلاقی تربیتی - جلد اول و دوم</t>
  </si>
  <si>
    <t>پنجاه درس اخلاق</t>
  </si>
  <si>
    <t>سیری در سیره نبوی</t>
  </si>
  <si>
    <t>چهل حدیث محمدی (صلی الله علیه و آله)</t>
  </si>
  <si>
    <t>محمد (ص): پیامبری برای زمانه ما</t>
  </si>
  <si>
    <t>365 قصه از زندگی حضرت‌ محمد (ص)</t>
  </si>
  <si>
    <t xml:space="preserve">قدیانی </t>
  </si>
  <si>
    <t xml:space="preserve">جمال </t>
  </si>
  <si>
    <t>حکمت</t>
  </si>
  <si>
    <t>پیام آزادی</t>
  </si>
  <si>
    <t>دایره المعارف مصور فضا: از زمین تا کرانه ی جهان</t>
  </si>
  <si>
    <t>فرهنگ‌نامه نجوم و فضا</t>
  </si>
  <si>
    <t>فرهنگ‌نامه آسمان شگفت‌انگیز </t>
  </si>
  <si>
    <t>ستاره‌شناسی به زبان آدمیزاد</t>
  </si>
  <si>
    <t>سایان</t>
  </si>
  <si>
    <t>طلایی</t>
  </si>
  <si>
    <t xml:space="preserve">هیرمند </t>
  </si>
  <si>
    <t>زندگی پای تخته سیاه: روایت شور و شیرین سی سال معلمی</t>
  </si>
  <si>
    <t>تربیت ماندگار: آنچه باید والدین، مربیان، معلمان و مسئولین بدانند</t>
  </si>
  <si>
    <t>معلم باید در خط مقدم باشد: رهنمودهای رهبر معظم انقلاب اسلامی پیرامون معلمان و آموزش و پرورش از سال 1366 تا ابتدای سال 1397</t>
  </si>
  <si>
    <t>تراث</t>
  </si>
  <si>
    <t>چراهای شگفت‏انگیز قرآن (دوره 2 جلدی)</t>
  </si>
  <si>
    <t>نماز فرشته</t>
  </si>
  <si>
    <t>دیدنی های خدا؛ شگفتی های آفرینش در سخنان امام صادق (ع) (هشت جلد در یک مجلد)</t>
  </si>
  <si>
    <t>ماهی به من آب داد</t>
  </si>
  <si>
    <t>قصه های قد و نیم قد برای کودکان</t>
  </si>
  <si>
    <t>قصه های مهربانی :هفتاد قصه از زندگی چهارده معصوم (علیهم السلام)</t>
  </si>
  <si>
    <t>قصه های تصویری از بوستان</t>
  </si>
  <si>
    <t>خدا چه مهربان است</t>
  </si>
  <si>
    <t>رویاهای شگفت انگیز من</t>
  </si>
  <si>
    <t>مهربان تر از مادر</t>
  </si>
  <si>
    <t>آن سلام آشنا</t>
  </si>
  <si>
    <t>سفره ی رنگین</t>
  </si>
  <si>
    <t>محراب قلم</t>
  </si>
  <si>
    <t xml:space="preserve">کانون پرورش فکری کودکان و نوجوانان </t>
  </si>
  <si>
    <t>جمال</t>
  </si>
  <si>
    <t>افق</t>
  </si>
  <si>
    <t xml:space="preserve">پیام آزادی </t>
  </si>
  <si>
    <t>کانون پرورش فکری کودکان و نوجوانان</t>
  </si>
  <si>
    <t>مهرسا</t>
  </si>
  <si>
    <t>راض بابا</t>
  </si>
  <si>
    <t>من دیگر ما - کتاب سیزدهم: دختران آسمانی و سفیران مهربانی (راه کارهای آماده کردن دختران برای ایفای نقش همسری و مادری)</t>
  </si>
  <si>
    <t>سرکار علیه: چند روایت مادر - دختری درباره هویت زن</t>
  </si>
  <si>
    <t>خانوده به توان دختر: جایگاه و نقش دختر در خانواده</t>
  </si>
  <si>
    <t>کلیدهای شناخت و رفتار با دخترها</t>
  </si>
  <si>
    <t>ستاره ها چیدنی نیستند؛ برگرفته از زندگی یک دختر آمریکایی</t>
  </si>
  <si>
    <t>اماه: دخترانه ها، همسرانه ها، مادرانه ها و بی کرانه هایی از سیره اجتماعی حضرت فاطمه زهرا (س)</t>
  </si>
  <si>
    <t>محرمانه با مادران: آنچه باید درباره تربیت جنسی دختران دانست</t>
  </si>
  <si>
    <t xml:space="preserve">دختران آفتاب </t>
  </si>
  <si>
    <t>تولد در سائوپائولو: خاطرات کامیلا سلستینو</t>
  </si>
  <si>
    <t> آیین فطرت</t>
  </si>
  <si>
    <t>حدیث راه عشق</t>
  </si>
  <si>
    <t>صابرین</t>
  </si>
  <si>
    <t xml:space="preserve">حدیث راه عشق </t>
  </si>
  <si>
    <t>دو امام مجاهد</t>
  </si>
  <si>
    <t>پس از چهل سال: نگاهی نو به زمینه های صلح امام حسن(ع) در چهل سالگی حکومت اسلامی</t>
  </si>
  <si>
    <t>صلح امام حسن (ع): پرشکوه ترین نرمش قهرمانانه تاریخ</t>
  </si>
  <si>
    <t>تحلیلی از زندگانی سیاسی امام حسن مجتبی علیه السلام</t>
  </si>
  <si>
    <t>خلوت انس: تحلیل اندیشه ها و شخصیت حافظ</t>
  </si>
  <si>
    <t>از کوچه رندان: درباره زندگی و اندیشه حافظ</t>
  </si>
  <si>
    <t>حافظ نامه (دوره دو جلدی)</t>
  </si>
  <si>
    <t>عاشقانه های حافظ</t>
  </si>
  <si>
    <t>موسسه تدوین و نشر آثار علامه جعفری</t>
  </si>
  <si>
    <t xml:space="preserve">علمی و فرهنگی </t>
  </si>
  <si>
    <t>مرو</t>
  </si>
  <si>
    <t>قهرمانان انقلاب 11: مسافر تنها (روایتی داستانی از زندگی شهید آیت الله عطاءالله اشرفی اصفهانی)</t>
  </si>
  <si>
    <t>زندگی و مبارزات آیت الله شهید اشرفی اصفهانی</t>
  </si>
  <si>
    <t>کارنامه خورش: دستور غذاهای نادرمیرزا قاجار</t>
  </si>
  <si>
    <t>مستطاب آشپزی از سیر تا پیاز2جلدی</t>
  </si>
  <si>
    <t>مربی و تربیت</t>
  </si>
  <si>
    <t>تربیت کودک</t>
  </si>
  <si>
    <t>مسئولیت و سازندگی</t>
  </si>
  <si>
    <t>تربیت فرزند</t>
  </si>
  <si>
    <t>مبانی تربیت</t>
  </si>
  <si>
    <t>معارف</t>
  </si>
  <si>
    <t>لیله القدر</t>
  </si>
  <si>
    <t>مصابیح الهدی</t>
  </si>
  <si>
    <t>فقر:راه حل جامع برای رفع فقر</t>
  </si>
  <si>
    <t>منهای فقر (برگرفته هایی از مجموعه آثار استاد علامه محمدرضا حکیمی)</t>
  </si>
  <si>
    <t>بانکی برای فقرا</t>
  </si>
  <si>
    <t>آشنایی با مشاهیر علم: آشنایی با ادیسون</t>
  </si>
  <si>
    <t>الحیاه</t>
  </si>
  <si>
    <t>دایره المعارف مصور ورزش</t>
  </si>
  <si>
    <t>ره نامه ی 29: سلامت و ورزش</t>
  </si>
  <si>
    <t>دانشنامه مصور فوتبال</t>
  </si>
  <si>
    <t>مجموعه بچه ها ورزش</t>
  </si>
  <si>
    <t>احوال حضرت عبدالعظیم حسنی (ع) و دیگر امام زادگان مدفون در ری و امام زادگان زید بن علی و یحیی (علیهم السلام)</t>
  </si>
  <si>
    <t>حکمت نامه حضرت عبدالعظیم (ع)</t>
  </si>
  <si>
    <t>دار الحدیث</t>
  </si>
  <si>
    <t xml:space="preserve">افسانه روشنایی: ناگفته هایی از تاریخچه ارتباط الکتریسیته و حیات </t>
  </si>
  <si>
    <t>کتاب فردا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</si>
</sst>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16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  <font>
      <sz val="16"/>
      <color theme="1"/>
      <name val="B Mitra"/>
      <charset val="178"/>
    </font>
    <font>
      <b/>
      <sz val="11"/>
      <color theme="1"/>
      <name val="Calibri"/>
      <family val="2"/>
      <charset val="178"/>
      <scheme val="minor"/>
    </font>
    <font>
      <sz val="16"/>
      <color rgb="FFFF0000"/>
      <name val="B Mitra"/>
      <charset val="178"/>
    </font>
    <font>
      <b/>
      <sz val="16"/>
      <color theme="1"/>
      <name val="B Mitra"/>
      <charset val="178"/>
    </font>
    <font>
      <sz val="20"/>
      <color theme="1"/>
      <name val="2  Titr"/>
      <charset val="178"/>
    </font>
    <font>
      <sz val="22"/>
      <color theme="1"/>
      <name val="2  Titr"/>
      <charset val="178"/>
    </font>
    <font>
      <sz val="11"/>
      <color theme="1"/>
      <name val="2  Titr"/>
      <charset val="178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2" fillId="0" borderId="0" xfId="0" applyFont="1"/>
    <xf numFmtId="0" fontId="2" fillId="0" borderId="0" xfId="0" applyFont="1" applyAlignment="1">
      <alignment horizont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readingOrder="1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3" fillId="6" borderId="12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 readingOrder="2"/>
    </xf>
    <xf numFmtId="0" fontId="11" fillId="4" borderId="19" xfId="0" applyFont="1" applyFill="1" applyBorder="1" applyAlignment="1">
      <alignment horizontal="center" vertical="center" wrapText="1" readingOrder="2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 readingOrder="2"/>
    </xf>
    <xf numFmtId="0" fontId="11" fillId="4" borderId="23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center" vertical="center" wrapText="1" readingOrder="2"/>
    </xf>
    <xf numFmtId="49" fontId="11" fillId="3" borderId="10" xfId="0" applyNumberFormat="1" applyFont="1" applyFill="1" applyBorder="1" applyAlignment="1">
      <alignment horizontal="center" vertical="center" wrapText="1"/>
    </xf>
    <xf numFmtId="49" fontId="11" fillId="3" borderId="11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164" fontId="11" fillId="3" borderId="18" xfId="0" applyNumberFormat="1" applyFont="1" applyFill="1" applyBorder="1" applyAlignment="1">
      <alignment horizontal="center" vertical="center" wrapText="1"/>
    </xf>
    <xf numFmtId="164" fontId="11" fillId="3" borderId="19" xfId="0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 readingOrder="2"/>
    </xf>
    <xf numFmtId="0" fontId="11" fillId="3" borderId="2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color theme="1"/>
        <name val="2  Titr"/>
        <scheme val="none"/>
      </font>
      <alignment horizontal="center" vertical="bottom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X34" totalsRowShown="0" headerRowDxfId="26" dataDxfId="25" tableBorderDxfId="24">
  <tableColumns count="24">
    <tableColumn id="1" xr3:uid="{00000000-0010-0000-0000-000001000000}" name="تاریخ" dataDxfId="23"/>
    <tableColumn id="2" xr3:uid="{00000000-0010-0000-0000-000002000000}" name="روز" dataDxfId="22"/>
    <tableColumn id="3" xr3:uid="{00000000-0010-0000-0000-000003000000}" name="مناسبت جهانی" dataDxfId="21"/>
    <tableColumn id="4" xr3:uid="{00000000-0010-0000-0000-000004000000}" name="مناسبت فرهنگی" dataDxfId="20"/>
    <tableColumn id="5" xr3:uid="{00000000-0010-0000-0000-000005000000}" name="مناسبت مذهبی" dataDxfId="19"/>
    <tableColumn id="6" xr3:uid="{00000000-0010-0000-0000-000006000000}" name="مناسبت سیاسی" dataDxfId="18"/>
    <tableColumn id="7" xr3:uid="{00000000-0010-0000-0000-000007000000}" name="تولد " dataDxfId="17"/>
    <tableColumn id="8" xr3:uid="{00000000-0010-0000-0000-000008000000}" name="درگذشت" dataDxfId="16"/>
    <tableColumn id="9" xr3:uid="{00000000-0010-0000-0000-000009000000}" name="عنوان" dataDxfId="15"/>
    <tableColumn id="10" xr3:uid="{00000000-0010-0000-0000-00000A000000}" name="ناشر" dataDxfId="14"/>
    <tableColumn id="11" xr3:uid="{00000000-0010-0000-0000-00000B000000}" name="Column1" dataDxfId="13"/>
    <tableColumn id="12" xr3:uid="{00000000-0010-0000-0000-00000C000000}" name="Column2" dataDxfId="12"/>
    <tableColumn id="13" xr3:uid="{00000000-0010-0000-0000-00000D000000}" name="Column3" dataDxfId="11"/>
    <tableColumn id="14" xr3:uid="{00000000-0010-0000-0000-00000E000000}" name="Column4" dataDxfId="10"/>
    <tableColumn id="15" xr3:uid="{00000000-0010-0000-0000-00000F000000}" name="Column5" dataDxfId="9"/>
    <tableColumn id="16" xr3:uid="{00000000-0010-0000-0000-000010000000}" name="Column6" dataDxfId="8"/>
    <tableColumn id="17" xr3:uid="{00000000-0010-0000-0000-000011000000}" name="Column7" dataDxfId="7"/>
    <tableColumn id="18" xr3:uid="{00000000-0010-0000-0000-000012000000}" name="Column8" dataDxfId="6"/>
    <tableColumn id="19" xr3:uid="{00000000-0010-0000-0000-000013000000}" name="Column9" dataDxfId="5"/>
    <tableColumn id="20" xr3:uid="{00000000-0010-0000-0000-000014000000}" name="Column10" dataDxfId="4"/>
    <tableColumn id="21" xr3:uid="{00000000-0010-0000-0000-000015000000}" name="Column11" dataDxfId="3"/>
    <tableColumn id="22" xr3:uid="{00000000-0010-0000-0000-000016000000}" name="Column12" dataDxfId="2"/>
    <tableColumn id="25" xr3:uid="{00000000-0010-0000-0000-000019000000}" name="Column13" dataDxfId="1"/>
    <tableColumn id="26" xr3:uid="{00000000-0010-0000-0000-00001A000000}" name="Column14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4"/>
  <sheetViews>
    <sheetView rightToLeft="1" zoomScale="55" zoomScaleNormal="55" workbookViewId="0">
      <selection activeCell="A3" sqref="A3:X34"/>
    </sheetView>
  </sheetViews>
  <sheetFormatPr defaultRowHeight="15" x14ac:dyDescent="0.25"/>
  <cols>
    <col min="1" max="1" width="16" customWidth="1"/>
    <col min="2" max="2" width="13.7109375" customWidth="1"/>
    <col min="3" max="3" width="28.7109375" bestFit="1" customWidth="1"/>
    <col min="4" max="4" width="48.28515625" customWidth="1"/>
    <col min="5" max="5" width="36.140625" bestFit="1" customWidth="1"/>
    <col min="6" max="6" width="80.5703125" bestFit="1" customWidth="1"/>
    <col min="7" max="7" width="55.140625" customWidth="1"/>
    <col min="8" max="8" width="37.28515625" customWidth="1"/>
    <col min="9" max="9" width="18.85546875" style="1" bestFit="1" customWidth="1"/>
    <col min="10" max="10" width="21.7109375" bestFit="1" customWidth="1"/>
    <col min="11" max="11" width="25.7109375" style="1" bestFit="1" customWidth="1"/>
    <col min="12" max="12" width="13.7109375" bestFit="1" customWidth="1"/>
    <col min="13" max="13" width="22" style="1" bestFit="1" customWidth="1"/>
    <col min="14" max="14" width="24.28515625" bestFit="1" customWidth="1"/>
    <col min="15" max="15" width="23.7109375" style="1" bestFit="1" customWidth="1"/>
    <col min="16" max="16" width="13.140625" bestFit="1" customWidth="1"/>
    <col min="17" max="17" width="16.140625" style="1" bestFit="1" customWidth="1"/>
    <col min="18" max="18" width="13.7109375" bestFit="1" customWidth="1"/>
    <col min="19" max="19" width="17.7109375" style="1" bestFit="1" customWidth="1"/>
    <col min="20" max="20" width="13.7109375" bestFit="1" customWidth="1"/>
    <col min="21" max="21" width="14.5703125" style="1" bestFit="1" customWidth="1"/>
    <col min="22" max="22" width="11.5703125" customWidth="1"/>
  </cols>
  <sheetData>
    <row r="2" spans="1:24" s="23" customFormat="1" ht="44.25" x14ac:dyDescent="1.1499999999999999">
      <c r="A2" s="18" t="s">
        <v>0</v>
      </c>
      <c r="B2" s="19" t="s">
        <v>1</v>
      </c>
      <c r="C2" s="18" t="s">
        <v>2</v>
      </c>
      <c r="D2" s="18" t="s">
        <v>3</v>
      </c>
      <c r="E2" s="18" t="s">
        <v>4</v>
      </c>
      <c r="F2" s="20" t="s">
        <v>5</v>
      </c>
      <c r="G2" s="21" t="s">
        <v>6</v>
      </c>
      <c r="H2" s="22" t="s">
        <v>7</v>
      </c>
      <c r="I2" s="19" t="s">
        <v>279</v>
      </c>
      <c r="J2" s="19" t="s">
        <v>98</v>
      </c>
      <c r="K2" s="19" t="s">
        <v>280</v>
      </c>
      <c r="L2" s="19" t="s">
        <v>281</v>
      </c>
      <c r="M2" s="19" t="s">
        <v>282</v>
      </c>
      <c r="N2" s="19" t="s">
        <v>283</v>
      </c>
      <c r="O2" s="19" t="s">
        <v>284</v>
      </c>
      <c r="P2" s="19" t="s">
        <v>285</v>
      </c>
      <c r="Q2" s="19" t="s">
        <v>286</v>
      </c>
      <c r="R2" s="19" t="s">
        <v>287</v>
      </c>
      <c r="S2" s="19" t="s">
        <v>288</v>
      </c>
      <c r="T2" s="19" t="s">
        <v>289</v>
      </c>
      <c r="U2" s="19" t="s">
        <v>290</v>
      </c>
      <c r="V2" s="19" t="s">
        <v>291</v>
      </c>
      <c r="W2" s="19" t="s">
        <v>292</v>
      </c>
      <c r="X2" s="19" t="s">
        <v>293</v>
      </c>
    </row>
    <row r="3" spans="1:24" s="23" customFormat="1" ht="24.75" x14ac:dyDescent="0.6">
      <c r="A3" s="10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4" t="s">
        <v>7</v>
      </c>
      <c r="I3" s="3" t="s">
        <v>279</v>
      </c>
      <c r="J3" s="2" t="s">
        <v>98</v>
      </c>
      <c r="K3" s="3" t="s">
        <v>279</v>
      </c>
      <c r="L3" s="2" t="s">
        <v>98</v>
      </c>
      <c r="M3" s="3" t="s">
        <v>279</v>
      </c>
      <c r="N3" s="2" t="s">
        <v>98</v>
      </c>
      <c r="O3" s="3" t="s">
        <v>279</v>
      </c>
      <c r="P3" s="2" t="s">
        <v>98</v>
      </c>
      <c r="Q3" s="3" t="s">
        <v>279</v>
      </c>
      <c r="R3" s="2" t="s">
        <v>98</v>
      </c>
      <c r="S3" s="3" t="s">
        <v>279</v>
      </c>
      <c r="T3" s="2" t="s">
        <v>98</v>
      </c>
      <c r="U3" s="3" t="s">
        <v>279</v>
      </c>
      <c r="V3" s="2" t="s">
        <v>98</v>
      </c>
      <c r="W3" s="3" t="s">
        <v>279</v>
      </c>
      <c r="X3" s="2" t="s">
        <v>98</v>
      </c>
    </row>
    <row r="4" spans="1:24" ht="77.45" customHeight="1" x14ac:dyDescent="0.25">
      <c r="A4" s="6" t="s">
        <v>15</v>
      </c>
      <c r="B4" s="7" t="s">
        <v>8</v>
      </c>
      <c r="C4" s="7"/>
      <c r="D4" s="8" t="s">
        <v>46</v>
      </c>
      <c r="E4" s="7"/>
      <c r="F4" s="7"/>
      <c r="G4" s="7"/>
      <c r="H4" s="9"/>
      <c r="I4" s="3" t="s">
        <v>97</v>
      </c>
      <c r="J4" s="2" t="s">
        <v>99</v>
      </c>
      <c r="K4" s="3" t="s">
        <v>101</v>
      </c>
      <c r="L4" s="2" t="s">
        <v>100</v>
      </c>
      <c r="M4" s="3" t="s">
        <v>102</v>
      </c>
      <c r="N4" s="2" t="s">
        <v>103</v>
      </c>
      <c r="O4" s="3" t="s">
        <v>242</v>
      </c>
      <c r="P4" s="2" t="s">
        <v>243</v>
      </c>
      <c r="Q4" s="3"/>
      <c r="R4" s="2"/>
      <c r="S4" s="3"/>
      <c r="T4" s="2"/>
      <c r="U4" s="3"/>
      <c r="V4" s="2"/>
      <c r="W4" s="2"/>
      <c r="X4" s="2"/>
    </row>
    <row r="5" spans="1:24" ht="173.25" x14ac:dyDescent="0.25">
      <c r="A5" s="10" t="s">
        <v>16</v>
      </c>
      <c r="B5" s="2" t="s">
        <v>9</v>
      </c>
      <c r="C5" s="2"/>
      <c r="D5" s="11" t="s">
        <v>76</v>
      </c>
      <c r="E5" s="11" t="s">
        <v>77</v>
      </c>
      <c r="F5" s="2"/>
      <c r="G5" s="2"/>
      <c r="H5" s="5" t="s">
        <v>71</v>
      </c>
      <c r="I5" s="3" t="s">
        <v>104</v>
      </c>
      <c r="J5" s="2" t="s">
        <v>105</v>
      </c>
      <c r="K5" s="3" t="s">
        <v>112</v>
      </c>
      <c r="L5" s="2" t="s">
        <v>113</v>
      </c>
      <c r="M5" s="3" t="s">
        <v>114</v>
      </c>
      <c r="N5" s="2" t="s">
        <v>115</v>
      </c>
      <c r="O5" s="3" t="s">
        <v>116</v>
      </c>
      <c r="P5" s="2" t="s">
        <v>99</v>
      </c>
      <c r="Q5" s="3" t="s">
        <v>208</v>
      </c>
      <c r="R5" s="2" t="s">
        <v>202</v>
      </c>
      <c r="S5" s="3" t="s">
        <v>214</v>
      </c>
      <c r="T5" s="2" t="s">
        <v>215</v>
      </c>
      <c r="U5" s="3" t="s">
        <v>216</v>
      </c>
      <c r="V5" s="2" t="s">
        <v>217</v>
      </c>
      <c r="W5" s="3" t="s">
        <v>218</v>
      </c>
      <c r="X5" s="2" t="s">
        <v>111</v>
      </c>
    </row>
    <row r="6" spans="1:24" ht="96" x14ac:dyDescent="0.55000000000000004">
      <c r="A6" s="10" t="s">
        <v>17</v>
      </c>
      <c r="B6" s="2" t="s">
        <v>10</v>
      </c>
      <c r="C6" s="2"/>
      <c r="D6" s="12"/>
      <c r="E6" s="2"/>
      <c r="F6" s="11" t="s">
        <v>70</v>
      </c>
      <c r="G6" s="2"/>
      <c r="H6" s="4"/>
      <c r="I6" s="3" t="s">
        <v>117</v>
      </c>
      <c r="J6" s="2" t="s">
        <v>118</v>
      </c>
      <c r="K6" s="3" t="s">
        <v>125</v>
      </c>
      <c r="L6" s="2" t="s">
        <v>118</v>
      </c>
      <c r="M6" s="3" t="s">
        <v>119</v>
      </c>
      <c r="N6" s="2" t="s">
        <v>120</v>
      </c>
      <c r="O6" s="3"/>
      <c r="P6" s="2"/>
      <c r="Q6" s="3"/>
      <c r="R6" s="2"/>
      <c r="S6" s="3"/>
      <c r="T6" s="2"/>
      <c r="U6" s="3"/>
      <c r="V6" s="2"/>
      <c r="W6" s="2"/>
      <c r="X6" s="2"/>
    </row>
    <row r="7" spans="1:24" ht="74.25" x14ac:dyDescent="0.25">
      <c r="A7" s="10" t="s">
        <v>18</v>
      </c>
      <c r="B7" s="2" t="s">
        <v>11</v>
      </c>
      <c r="C7" s="2"/>
      <c r="D7" s="11" t="s">
        <v>47</v>
      </c>
      <c r="E7" s="2"/>
      <c r="F7" s="2"/>
      <c r="G7" s="2"/>
      <c r="H7" s="5" t="s">
        <v>78</v>
      </c>
      <c r="I7" s="3" t="s">
        <v>121</v>
      </c>
      <c r="J7" s="2" t="s">
        <v>122</v>
      </c>
      <c r="K7" s="3" t="s">
        <v>123</v>
      </c>
      <c r="L7" s="2" t="s">
        <v>124</v>
      </c>
      <c r="M7" s="3" t="s">
        <v>176</v>
      </c>
      <c r="N7" s="2" t="s">
        <v>177</v>
      </c>
      <c r="O7" s="3" t="s">
        <v>178</v>
      </c>
      <c r="P7" s="2" t="s">
        <v>177</v>
      </c>
      <c r="Q7" s="3" t="s">
        <v>179</v>
      </c>
      <c r="R7" s="2" t="s">
        <v>180</v>
      </c>
      <c r="S7" s="3" t="s">
        <v>275</v>
      </c>
      <c r="T7" s="2" t="s">
        <v>276</v>
      </c>
      <c r="U7" s="3" t="s">
        <v>277</v>
      </c>
      <c r="V7" s="2" t="s">
        <v>278</v>
      </c>
      <c r="W7" s="2"/>
      <c r="X7" s="2"/>
    </row>
    <row r="8" spans="1:24" ht="99" x14ac:dyDescent="0.25">
      <c r="A8" s="10" t="s">
        <v>19</v>
      </c>
      <c r="B8" s="2" t="s">
        <v>12</v>
      </c>
      <c r="C8" s="2"/>
      <c r="D8" s="11" t="s">
        <v>72</v>
      </c>
      <c r="E8" s="2"/>
      <c r="F8" s="2"/>
      <c r="G8" s="11" t="s">
        <v>213</v>
      </c>
      <c r="H8" s="4"/>
      <c r="I8" s="3" t="s">
        <v>209</v>
      </c>
      <c r="J8" s="2" t="s">
        <v>111</v>
      </c>
      <c r="K8" s="3" t="s">
        <v>210</v>
      </c>
      <c r="L8" s="2" t="s">
        <v>99</v>
      </c>
      <c r="M8" s="3" t="s">
        <v>211</v>
      </c>
      <c r="N8" s="2" t="s">
        <v>109</v>
      </c>
      <c r="O8" s="3" t="s">
        <v>212</v>
      </c>
      <c r="P8" s="2" t="s">
        <v>124</v>
      </c>
      <c r="Q8" s="3" t="s">
        <v>244</v>
      </c>
      <c r="R8" s="2" t="s">
        <v>243</v>
      </c>
      <c r="S8" s="3"/>
      <c r="T8" s="2"/>
      <c r="U8" s="3"/>
      <c r="V8" s="2"/>
      <c r="W8" s="2"/>
      <c r="X8" s="2"/>
    </row>
    <row r="9" spans="1:24" ht="49.5" x14ac:dyDescent="0.25">
      <c r="A9" s="10" t="s">
        <v>20</v>
      </c>
      <c r="B9" s="2" t="s">
        <v>13</v>
      </c>
      <c r="C9" s="2"/>
      <c r="D9" s="2"/>
      <c r="E9" s="2"/>
      <c r="F9" s="2"/>
      <c r="G9" s="11" t="s">
        <v>54</v>
      </c>
      <c r="H9" s="4"/>
      <c r="I9" s="3" t="s">
        <v>245</v>
      </c>
      <c r="J9" s="2" t="s">
        <v>246</v>
      </c>
      <c r="K9" s="3" t="s">
        <v>247</v>
      </c>
      <c r="L9" s="2" t="s">
        <v>207</v>
      </c>
      <c r="M9" s="3"/>
      <c r="N9" s="2"/>
      <c r="O9" s="3"/>
      <c r="P9" s="2"/>
      <c r="Q9" s="3"/>
      <c r="R9" s="2"/>
      <c r="S9" s="3"/>
      <c r="T9" s="2"/>
      <c r="U9" s="3"/>
      <c r="V9" s="2"/>
      <c r="W9" s="2"/>
      <c r="X9" s="2"/>
    </row>
    <row r="10" spans="1:24" ht="24.75" x14ac:dyDescent="0.55000000000000004">
      <c r="A10" s="10" t="s">
        <v>21</v>
      </c>
      <c r="B10" s="2" t="s">
        <v>14</v>
      </c>
      <c r="C10" s="2"/>
      <c r="D10" s="2"/>
      <c r="E10" s="13"/>
      <c r="F10" s="2"/>
      <c r="G10" s="2"/>
      <c r="H10" s="4"/>
      <c r="I10" s="3"/>
      <c r="J10" s="2"/>
      <c r="K10" s="3"/>
      <c r="L10" s="2"/>
      <c r="M10" s="3"/>
      <c r="N10" s="2"/>
      <c r="O10" s="3"/>
      <c r="P10" s="2"/>
      <c r="Q10" s="3"/>
      <c r="R10" s="2"/>
      <c r="S10" s="3"/>
      <c r="T10" s="2"/>
      <c r="U10" s="3"/>
      <c r="V10" s="2"/>
      <c r="W10" s="2"/>
      <c r="X10" s="2"/>
    </row>
    <row r="11" spans="1:24" ht="148.5" x14ac:dyDescent="0.25">
      <c r="A11" s="10" t="s">
        <v>22</v>
      </c>
      <c r="B11" s="2" t="s">
        <v>8</v>
      </c>
      <c r="C11" s="2"/>
      <c r="D11" s="11" t="s">
        <v>79</v>
      </c>
      <c r="E11" s="2"/>
      <c r="F11" s="11" t="s">
        <v>95</v>
      </c>
      <c r="G11" s="2"/>
      <c r="H11" s="5" t="s">
        <v>94</v>
      </c>
      <c r="I11" s="3" t="s">
        <v>106</v>
      </c>
      <c r="J11" s="2" t="s">
        <v>107</v>
      </c>
      <c r="K11" s="3" t="s">
        <v>108</v>
      </c>
      <c r="L11" s="2" t="s">
        <v>109</v>
      </c>
      <c r="M11" s="3" t="s">
        <v>110</v>
      </c>
      <c r="N11" s="2" t="s">
        <v>111</v>
      </c>
      <c r="O11" s="3" t="s">
        <v>253</v>
      </c>
      <c r="P11" s="2" t="s">
        <v>99</v>
      </c>
      <c r="Q11" s="3"/>
      <c r="R11" s="2"/>
      <c r="S11" s="3"/>
      <c r="T11" s="2"/>
      <c r="U11" s="3"/>
      <c r="V11" s="2"/>
      <c r="W11" s="2"/>
      <c r="X11" s="2"/>
    </row>
    <row r="12" spans="1:24" ht="120" x14ac:dyDescent="0.25">
      <c r="A12" s="10" t="s">
        <v>23</v>
      </c>
      <c r="B12" s="2" t="s">
        <v>9</v>
      </c>
      <c r="C12" s="2"/>
      <c r="D12" s="2"/>
      <c r="E12" s="2"/>
      <c r="F12" s="11" t="s">
        <v>69</v>
      </c>
      <c r="G12" s="2"/>
      <c r="H12" s="4"/>
      <c r="I12" s="3" t="s">
        <v>126</v>
      </c>
      <c r="J12" s="2" t="s">
        <v>127</v>
      </c>
      <c r="K12" s="3" t="s">
        <v>128</v>
      </c>
      <c r="L12" s="2" t="s">
        <v>129</v>
      </c>
      <c r="M12" s="3" t="s">
        <v>130</v>
      </c>
      <c r="N12" s="2" t="s">
        <v>129</v>
      </c>
      <c r="O12" s="3" t="s">
        <v>131</v>
      </c>
      <c r="P12" s="2" t="s">
        <v>129</v>
      </c>
      <c r="Q12" s="3" t="s">
        <v>132</v>
      </c>
      <c r="R12" s="2" t="s">
        <v>129</v>
      </c>
      <c r="S12" s="3"/>
      <c r="T12" s="2"/>
      <c r="U12" s="3"/>
      <c r="V12" s="2"/>
      <c r="W12" s="2"/>
      <c r="X12" s="2"/>
    </row>
    <row r="13" spans="1:24" ht="49.5" x14ac:dyDescent="0.25">
      <c r="A13" s="10" t="s">
        <v>24</v>
      </c>
      <c r="B13" s="2" t="s">
        <v>10</v>
      </c>
      <c r="C13" s="2"/>
      <c r="D13" s="11" t="s">
        <v>73</v>
      </c>
      <c r="E13" s="2"/>
      <c r="F13" s="11" t="s">
        <v>96</v>
      </c>
      <c r="G13" s="11" t="s">
        <v>65</v>
      </c>
      <c r="H13" s="4"/>
      <c r="I13" s="3" t="s">
        <v>248</v>
      </c>
      <c r="J13" s="2" t="s">
        <v>249</v>
      </c>
      <c r="K13" s="3" t="s">
        <v>250</v>
      </c>
      <c r="L13" s="2" t="s">
        <v>111</v>
      </c>
      <c r="M13" s="3" t="s">
        <v>251</v>
      </c>
      <c r="N13" s="2" t="s">
        <v>124</v>
      </c>
      <c r="O13" s="3" t="s">
        <v>252</v>
      </c>
      <c r="P13" s="2" t="s">
        <v>99</v>
      </c>
      <c r="Q13" s="3"/>
      <c r="R13" s="2"/>
      <c r="S13" s="3"/>
      <c r="T13" s="2"/>
      <c r="U13" s="3"/>
      <c r="V13" s="2"/>
      <c r="W13" s="2"/>
      <c r="X13" s="2"/>
    </row>
    <row r="14" spans="1:24" ht="24.75" x14ac:dyDescent="0.25">
      <c r="A14" s="10" t="s">
        <v>25</v>
      </c>
      <c r="B14" s="2" t="s">
        <v>11</v>
      </c>
      <c r="C14" s="2"/>
      <c r="D14" s="11" t="s">
        <v>48</v>
      </c>
      <c r="E14" s="2"/>
      <c r="F14" s="2"/>
      <c r="G14" s="2"/>
      <c r="H14" s="4"/>
      <c r="I14" s="3"/>
      <c r="J14" s="2"/>
      <c r="K14" s="3"/>
      <c r="L14" s="2"/>
      <c r="M14" s="3"/>
      <c r="N14" s="2"/>
      <c r="O14" s="3"/>
      <c r="P14" s="2"/>
      <c r="Q14" s="3"/>
      <c r="R14" s="2"/>
      <c r="S14" s="3"/>
      <c r="T14" s="2"/>
      <c r="U14" s="3"/>
      <c r="V14" s="2"/>
      <c r="W14" s="2"/>
      <c r="X14" s="2"/>
    </row>
    <row r="15" spans="1:24" ht="173.25" x14ac:dyDescent="0.25">
      <c r="A15" s="10" t="s">
        <v>26</v>
      </c>
      <c r="B15" s="2" t="s">
        <v>12</v>
      </c>
      <c r="C15" s="2"/>
      <c r="D15" s="11" t="s">
        <v>74</v>
      </c>
      <c r="E15" s="2"/>
      <c r="F15" s="2"/>
      <c r="G15" s="2"/>
      <c r="H15" s="5" t="s">
        <v>55</v>
      </c>
      <c r="I15" s="3" t="s">
        <v>254</v>
      </c>
      <c r="J15" s="2" t="s">
        <v>99</v>
      </c>
      <c r="K15" s="3" t="s">
        <v>255</v>
      </c>
      <c r="L15" s="2" t="s">
        <v>99</v>
      </c>
      <c r="M15" s="3" t="s">
        <v>256</v>
      </c>
      <c r="N15" s="2" t="s">
        <v>257</v>
      </c>
      <c r="O15" s="3" t="s">
        <v>258</v>
      </c>
      <c r="P15" s="2" t="s">
        <v>243</v>
      </c>
      <c r="Q15" s="3" t="s">
        <v>259</v>
      </c>
      <c r="R15" s="2" t="s">
        <v>260</v>
      </c>
      <c r="S15" s="3"/>
      <c r="T15" s="2"/>
      <c r="U15" s="3"/>
      <c r="V15" s="2"/>
      <c r="W15" s="2"/>
      <c r="X15" s="2"/>
    </row>
    <row r="16" spans="1:24" ht="99" x14ac:dyDescent="0.25">
      <c r="A16" s="10" t="s">
        <v>27</v>
      </c>
      <c r="B16" s="2" t="s">
        <v>13</v>
      </c>
      <c r="C16" s="2"/>
      <c r="D16" s="11" t="s">
        <v>80</v>
      </c>
      <c r="E16" s="2"/>
      <c r="F16" s="2"/>
      <c r="G16" s="2"/>
      <c r="H16" s="5"/>
      <c r="I16" s="3" t="s">
        <v>261</v>
      </c>
      <c r="J16" s="2" t="s">
        <v>243</v>
      </c>
      <c r="K16" s="3" t="s">
        <v>262</v>
      </c>
      <c r="L16" s="2" t="s">
        <v>217</v>
      </c>
      <c r="M16" s="3"/>
      <c r="N16" s="2"/>
      <c r="O16" s="3"/>
      <c r="P16" s="2"/>
      <c r="Q16" s="3"/>
      <c r="R16" s="2"/>
      <c r="S16" s="3"/>
      <c r="T16" s="2"/>
      <c r="U16" s="3"/>
      <c r="V16" s="2"/>
      <c r="W16" s="2"/>
      <c r="X16" s="2"/>
    </row>
    <row r="17" spans="1:24" ht="48" x14ac:dyDescent="0.25">
      <c r="A17" s="10" t="s">
        <v>28</v>
      </c>
      <c r="B17" s="2" t="s">
        <v>14</v>
      </c>
      <c r="C17" s="2"/>
      <c r="D17" s="2"/>
      <c r="E17" s="2"/>
      <c r="F17" s="2"/>
      <c r="G17" s="4"/>
      <c r="H17" s="5" t="s">
        <v>81</v>
      </c>
      <c r="I17" s="3"/>
      <c r="J17" s="2"/>
      <c r="K17" s="3"/>
      <c r="L17" s="2"/>
      <c r="M17" s="3"/>
      <c r="N17" s="2"/>
      <c r="O17" s="3"/>
      <c r="P17" s="2"/>
      <c r="Q17" s="3"/>
      <c r="R17" s="2"/>
      <c r="S17" s="3"/>
      <c r="T17" s="2"/>
      <c r="U17" s="3"/>
      <c r="V17" s="2"/>
      <c r="W17" s="2"/>
      <c r="X17" s="2"/>
    </row>
    <row r="18" spans="1:24" ht="222.75" x14ac:dyDescent="0.25">
      <c r="A18" s="10" t="s">
        <v>29</v>
      </c>
      <c r="B18" s="2" t="s">
        <v>8</v>
      </c>
      <c r="C18" s="2"/>
      <c r="D18" s="2"/>
      <c r="E18" s="11" t="s">
        <v>75</v>
      </c>
      <c r="F18" s="2"/>
      <c r="G18" s="2"/>
      <c r="H18" s="4"/>
      <c r="I18" s="3" t="s">
        <v>263</v>
      </c>
      <c r="J18" s="2" t="s">
        <v>264</v>
      </c>
      <c r="K18" s="3" t="s">
        <v>265</v>
      </c>
      <c r="L18" s="2" t="s">
        <v>266</v>
      </c>
      <c r="M18" s="3" t="s">
        <v>267</v>
      </c>
      <c r="N18" s="2" t="s">
        <v>99</v>
      </c>
      <c r="O18" s="3" t="s">
        <v>268</v>
      </c>
      <c r="P18" s="2" t="s">
        <v>215</v>
      </c>
      <c r="Q18" s="3" t="s">
        <v>269</v>
      </c>
      <c r="R18" s="2" t="s">
        <v>270</v>
      </c>
      <c r="S18" s="3" t="s">
        <v>271</v>
      </c>
      <c r="T18" s="2" t="s">
        <v>149</v>
      </c>
      <c r="U18" s="3" t="s">
        <v>272</v>
      </c>
      <c r="V18" s="2" t="s">
        <v>273</v>
      </c>
      <c r="W18" s="2"/>
      <c r="X18" s="2"/>
    </row>
    <row r="19" spans="1:24" ht="24.75" x14ac:dyDescent="0.25">
      <c r="A19" s="10" t="s">
        <v>30</v>
      </c>
      <c r="B19" s="2" t="s">
        <v>9</v>
      </c>
      <c r="C19" s="2"/>
      <c r="D19" s="2"/>
      <c r="E19" s="2"/>
      <c r="F19" s="2"/>
      <c r="G19" s="2"/>
      <c r="H19" s="4"/>
      <c r="I19" s="3"/>
      <c r="J19" s="2"/>
      <c r="K19" s="3"/>
      <c r="L19" s="2"/>
      <c r="M19" s="3"/>
      <c r="N19" s="2"/>
      <c r="O19" s="3"/>
      <c r="P19" s="2"/>
      <c r="Q19" s="3"/>
      <c r="R19" s="2"/>
      <c r="S19" s="3"/>
      <c r="T19" s="2"/>
      <c r="U19" s="3"/>
      <c r="V19" s="2"/>
      <c r="W19" s="2"/>
      <c r="X19" s="2"/>
    </row>
    <row r="20" spans="1:24" ht="49.5" x14ac:dyDescent="0.25">
      <c r="A20" s="10" t="s">
        <v>31</v>
      </c>
      <c r="B20" s="2" t="s">
        <v>10</v>
      </c>
      <c r="C20" s="2"/>
      <c r="D20" s="11" t="s">
        <v>82</v>
      </c>
      <c r="E20" s="2"/>
      <c r="F20" s="11" t="s">
        <v>68</v>
      </c>
      <c r="G20" s="2"/>
      <c r="H20" s="4"/>
      <c r="I20" s="3" t="s">
        <v>168</v>
      </c>
      <c r="J20" s="2" t="s">
        <v>169</v>
      </c>
      <c r="K20" s="3" t="s">
        <v>170</v>
      </c>
      <c r="L20" s="2" t="s">
        <v>171</v>
      </c>
      <c r="M20" s="3" t="s">
        <v>172</v>
      </c>
      <c r="N20" s="2" t="s">
        <v>99</v>
      </c>
      <c r="O20" s="3" t="s">
        <v>173</v>
      </c>
      <c r="P20" s="2" t="s">
        <v>99</v>
      </c>
      <c r="Q20" s="3" t="s">
        <v>174</v>
      </c>
      <c r="R20" s="2" t="s">
        <v>99</v>
      </c>
      <c r="S20" s="3"/>
      <c r="T20" s="2"/>
      <c r="U20" s="3"/>
      <c r="V20" s="2"/>
      <c r="W20" s="2"/>
      <c r="X20" s="2"/>
    </row>
    <row r="21" spans="1:24" ht="74.25" x14ac:dyDescent="0.25">
      <c r="A21" s="10" t="s">
        <v>32</v>
      </c>
      <c r="B21" s="2" t="s">
        <v>11</v>
      </c>
      <c r="C21" s="2"/>
      <c r="D21" s="2"/>
      <c r="E21" s="2"/>
      <c r="F21" s="2"/>
      <c r="G21" s="2"/>
      <c r="H21" s="5" t="s">
        <v>56</v>
      </c>
      <c r="I21" s="3" t="s">
        <v>166</v>
      </c>
      <c r="J21" s="2" t="s">
        <v>167</v>
      </c>
      <c r="K21" s="3" t="s">
        <v>274</v>
      </c>
      <c r="L21" s="2" t="s">
        <v>165</v>
      </c>
      <c r="M21" s="3"/>
      <c r="N21" s="2"/>
      <c r="O21" s="3"/>
      <c r="P21" s="2"/>
      <c r="Q21" s="3"/>
      <c r="R21" s="2"/>
      <c r="S21" s="3"/>
      <c r="T21" s="2"/>
      <c r="U21" s="3"/>
      <c r="V21" s="2"/>
      <c r="W21" s="2"/>
      <c r="X21" s="2"/>
    </row>
    <row r="22" spans="1:24" ht="96" x14ac:dyDescent="0.25">
      <c r="A22" s="10" t="s">
        <v>33</v>
      </c>
      <c r="B22" s="2" t="s">
        <v>12</v>
      </c>
      <c r="C22" s="11" t="s">
        <v>92</v>
      </c>
      <c r="D22" s="2"/>
      <c r="E22" s="2"/>
      <c r="F22" s="2"/>
      <c r="G22" s="2"/>
      <c r="H22" s="5" t="s">
        <v>83</v>
      </c>
      <c r="I22" s="3" t="s">
        <v>160</v>
      </c>
      <c r="J22" s="2" t="s">
        <v>161</v>
      </c>
      <c r="K22" s="3" t="s">
        <v>162</v>
      </c>
      <c r="L22" s="2" t="s">
        <v>161</v>
      </c>
      <c r="M22" s="3" t="s">
        <v>163</v>
      </c>
      <c r="N22" s="2" t="s">
        <v>99</v>
      </c>
      <c r="O22" s="3" t="s">
        <v>164</v>
      </c>
      <c r="P22" s="2" t="s">
        <v>165</v>
      </c>
      <c r="Q22" s="3" t="s">
        <v>205</v>
      </c>
      <c r="R22" s="2" t="s">
        <v>202</v>
      </c>
      <c r="S22" s="3" t="s">
        <v>206</v>
      </c>
      <c r="T22" s="2" t="s">
        <v>207</v>
      </c>
      <c r="U22" s="3"/>
      <c r="V22" s="2"/>
      <c r="W22" s="2"/>
      <c r="X22" s="2"/>
    </row>
    <row r="23" spans="1:24" ht="198" x14ac:dyDescent="0.25">
      <c r="A23" s="10" t="s">
        <v>34</v>
      </c>
      <c r="B23" s="2" t="s">
        <v>13</v>
      </c>
      <c r="C23" s="2"/>
      <c r="D23" s="2"/>
      <c r="E23" s="2"/>
      <c r="F23" s="11" t="s">
        <v>49</v>
      </c>
      <c r="G23" s="2"/>
      <c r="H23" s="5" t="s">
        <v>84</v>
      </c>
      <c r="I23" s="3" t="s">
        <v>156</v>
      </c>
      <c r="J23" s="2" t="s">
        <v>99</v>
      </c>
      <c r="K23" s="3" t="s">
        <v>157</v>
      </c>
      <c r="L23" s="2" t="s">
        <v>99</v>
      </c>
      <c r="M23" s="3" t="s">
        <v>158</v>
      </c>
      <c r="N23" s="2" t="s">
        <v>159</v>
      </c>
      <c r="O23" s="3" t="s">
        <v>200</v>
      </c>
      <c r="P23" s="2" t="s">
        <v>171</v>
      </c>
      <c r="Q23" s="3" t="s">
        <v>201</v>
      </c>
      <c r="R23" s="2" t="s">
        <v>202</v>
      </c>
      <c r="S23" s="3" t="s">
        <v>203</v>
      </c>
      <c r="T23" s="2" t="s">
        <v>204</v>
      </c>
      <c r="U23" s="3"/>
      <c r="V23" s="2"/>
      <c r="W23" s="2"/>
      <c r="X23" s="2"/>
    </row>
    <row r="24" spans="1:24" ht="123.75" x14ac:dyDescent="0.25">
      <c r="A24" s="10" t="s">
        <v>35</v>
      </c>
      <c r="B24" s="2" t="s">
        <v>14</v>
      </c>
      <c r="C24" s="11"/>
      <c r="D24" s="11" t="s">
        <v>50</v>
      </c>
      <c r="E24" s="2"/>
      <c r="F24" s="11" t="s">
        <v>67</v>
      </c>
      <c r="G24" s="2"/>
      <c r="H24" s="5"/>
      <c r="I24" s="3" t="s">
        <v>194</v>
      </c>
      <c r="J24" s="2" t="s">
        <v>190</v>
      </c>
      <c r="K24" s="3" t="s">
        <v>195</v>
      </c>
      <c r="L24" s="2" t="s">
        <v>197</v>
      </c>
      <c r="M24" s="3" t="s">
        <v>196</v>
      </c>
      <c r="N24" s="2" t="s">
        <v>198</v>
      </c>
      <c r="O24" s="3" t="s">
        <v>199</v>
      </c>
      <c r="P24" s="2" t="s">
        <v>161</v>
      </c>
      <c r="Q24" s="3" t="s">
        <v>236</v>
      </c>
      <c r="R24" s="2" t="s">
        <v>237</v>
      </c>
      <c r="S24" s="3" t="s">
        <v>238</v>
      </c>
      <c r="T24" s="2" t="s">
        <v>239</v>
      </c>
      <c r="U24" s="3" t="s">
        <v>240</v>
      </c>
      <c r="V24" s="2" t="s">
        <v>241</v>
      </c>
      <c r="W24" s="2"/>
      <c r="X24" s="2"/>
    </row>
    <row r="25" spans="1:24" ht="49.5" x14ac:dyDescent="0.25">
      <c r="A25" s="10" t="s">
        <v>36</v>
      </c>
      <c r="B25" s="2" t="s">
        <v>8</v>
      </c>
      <c r="C25" s="11" t="s">
        <v>51</v>
      </c>
      <c r="D25" s="11" t="s">
        <v>85</v>
      </c>
      <c r="E25" s="2"/>
      <c r="F25" s="2"/>
      <c r="G25" s="2"/>
      <c r="H25" s="5" t="s">
        <v>57</v>
      </c>
      <c r="I25" s="3" t="s">
        <v>155</v>
      </c>
      <c r="J25" s="2" t="s">
        <v>105</v>
      </c>
      <c r="K25" s="3"/>
      <c r="L25" s="2"/>
      <c r="M25" s="3"/>
      <c r="N25" s="2"/>
      <c r="O25" s="3"/>
      <c r="P25" s="2"/>
      <c r="Q25" s="3"/>
      <c r="R25" s="2"/>
      <c r="S25" s="3"/>
      <c r="T25" s="2"/>
      <c r="U25" s="3"/>
      <c r="V25" s="2"/>
      <c r="W25" s="2"/>
      <c r="X25" s="2"/>
    </row>
    <row r="26" spans="1:24" ht="173.25" x14ac:dyDescent="0.25">
      <c r="A26" s="10" t="s">
        <v>37</v>
      </c>
      <c r="B26" s="2" t="s">
        <v>9</v>
      </c>
      <c r="C26" s="2"/>
      <c r="D26" s="2"/>
      <c r="E26" s="11" t="s">
        <v>93</v>
      </c>
      <c r="F26" s="2"/>
      <c r="G26" s="2"/>
      <c r="H26" s="4"/>
      <c r="I26" s="3" t="s">
        <v>146</v>
      </c>
      <c r="J26" s="2" t="s">
        <v>111</v>
      </c>
      <c r="K26" s="3" t="s">
        <v>147</v>
      </c>
      <c r="L26" s="2" t="s">
        <v>99</v>
      </c>
      <c r="M26" s="3" t="s">
        <v>235</v>
      </c>
      <c r="N26" s="2" t="s">
        <v>124</v>
      </c>
      <c r="O26" s="3" t="s">
        <v>148</v>
      </c>
      <c r="P26" s="2" t="s">
        <v>149</v>
      </c>
      <c r="Q26" s="3" t="s">
        <v>150</v>
      </c>
      <c r="R26" s="2" t="s">
        <v>151</v>
      </c>
      <c r="S26" s="3" t="s">
        <v>152</v>
      </c>
      <c r="T26" s="2" t="s">
        <v>153</v>
      </c>
      <c r="U26" s="3" t="s">
        <v>154</v>
      </c>
      <c r="V26" s="2" t="s">
        <v>122</v>
      </c>
      <c r="W26" s="2"/>
      <c r="X26" s="2"/>
    </row>
    <row r="27" spans="1:24" ht="96" x14ac:dyDescent="0.25">
      <c r="A27" s="10" t="s">
        <v>38</v>
      </c>
      <c r="B27" s="2" t="s">
        <v>10</v>
      </c>
      <c r="C27" s="2"/>
      <c r="D27" s="2"/>
      <c r="E27" s="11"/>
      <c r="F27" s="11" t="s">
        <v>59</v>
      </c>
      <c r="G27" s="11"/>
      <c r="H27" s="5" t="s">
        <v>58</v>
      </c>
      <c r="I27" s="3" t="s">
        <v>144</v>
      </c>
      <c r="J27" s="2" t="s">
        <v>145</v>
      </c>
      <c r="K27" s="3" t="s">
        <v>191</v>
      </c>
      <c r="L27" s="2" t="s">
        <v>192</v>
      </c>
      <c r="M27" s="3" t="s">
        <v>193</v>
      </c>
      <c r="N27" s="2" t="s">
        <v>192</v>
      </c>
      <c r="O27" s="3"/>
      <c r="P27" s="2"/>
      <c r="Q27" s="3"/>
      <c r="R27" s="2"/>
      <c r="S27" s="3"/>
      <c r="T27" s="2"/>
      <c r="U27" s="3"/>
      <c r="V27" s="2"/>
      <c r="W27" s="2"/>
      <c r="X27" s="2"/>
    </row>
    <row r="28" spans="1:24" ht="173.25" x14ac:dyDescent="0.25">
      <c r="A28" s="10" t="s">
        <v>39</v>
      </c>
      <c r="B28" s="2" t="s">
        <v>11</v>
      </c>
      <c r="C28" s="2"/>
      <c r="D28" s="2"/>
      <c r="E28" s="11" t="s">
        <v>86</v>
      </c>
      <c r="F28" s="11" t="s">
        <v>60</v>
      </c>
      <c r="G28" s="11"/>
      <c r="H28" s="5"/>
      <c r="I28" s="3" t="s">
        <v>139</v>
      </c>
      <c r="J28" s="2" t="s">
        <v>140</v>
      </c>
      <c r="K28" s="3" t="s">
        <v>141</v>
      </c>
      <c r="L28" s="2" t="s">
        <v>122</v>
      </c>
      <c r="M28" s="3" t="s">
        <v>142</v>
      </c>
      <c r="N28" s="2" t="s">
        <v>124</v>
      </c>
      <c r="O28" s="3" t="s">
        <v>143</v>
      </c>
      <c r="P28" s="2" t="s">
        <v>124</v>
      </c>
      <c r="Q28" s="3" t="s">
        <v>187</v>
      </c>
      <c r="R28" s="2" t="s">
        <v>124</v>
      </c>
      <c r="S28" s="3" t="s">
        <v>188</v>
      </c>
      <c r="T28" s="2" t="s">
        <v>149</v>
      </c>
      <c r="U28" s="3" t="s">
        <v>189</v>
      </c>
      <c r="V28" s="2" t="s">
        <v>190</v>
      </c>
      <c r="W28" s="2"/>
      <c r="X28" s="2"/>
    </row>
    <row r="29" spans="1:24" ht="123.75" x14ac:dyDescent="0.25">
      <c r="A29" s="10" t="s">
        <v>40</v>
      </c>
      <c r="B29" s="2" t="s">
        <v>12</v>
      </c>
      <c r="C29" s="2"/>
      <c r="D29" s="2"/>
      <c r="E29" s="11" t="s">
        <v>87</v>
      </c>
      <c r="F29" s="11" t="s">
        <v>66</v>
      </c>
      <c r="G29" s="11"/>
      <c r="H29" s="5" t="s">
        <v>61</v>
      </c>
      <c r="I29" s="3" t="s">
        <v>137</v>
      </c>
      <c r="J29" s="2" t="s">
        <v>99</v>
      </c>
      <c r="K29" s="3" t="s">
        <v>138</v>
      </c>
      <c r="L29" s="2" t="s">
        <v>99</v>
      </c>
      <c r="M29" s="3" t="s">
        <v>231</v>
      </c>
      <c r="N29" s="2" t="s">
        <v>232</v>
      </c>
      <c r="O29" s="3" t="s">
        <v>233</v>
      </c>
      <c r="P29" s="2" t="s">
        <v>161</v>
      </c>
      <c r="Q29" s="3" t="s">
        <v>234</v>
      </c>
      <c r="R29" s="2" t="s">
        <v>109</v>
      </c>
      <c r="S29" s="3"/>
      <c r="T29" s="2"/>
      <c r="U29" s="3"/>
      <c r="V29" s="2"/>
      <c r="W29" s="2"/>
      <c r="X29" s="2"/>
    </row>
    <row r="30" spans="1:24" ht="123.75" x14ac:dyDescent="0.25">
      <c r="A30" s="10" t="s">
        <v>41</v>
      </c>
      <c r="B30" s="2" t="s">
        <v>13</v>
      </c>
      <c r="C30" s="11"/>
      <c r="D30" s="11" t="s">
        <v>88</v>
      </c>
      <c r="E30" s="2"/>
      <c r="F30" s="2"/>
      <c r="G30" s="2"/>
      <c r="H30" s="4"/>
      <c r="I30" s="3" t="s">
        <v>133</v>
      </c>
      <c r="J30" s="2" t="s">
        <v>134</v>
      </c>
      <c r="K30" s="3" t="s">
        <v>135</v>
      </c>
      <c r="L30" s="2" t="s">
        <v>134</v>
      </c>
      <c r="M30" s="3" t="s">
        <v>136</v>
      </c>
      <c r="N30" s="2" t="s">
        <v>99</v>
      </c>
      <c r="O30" s="3" t="s">
        <v>219</v>
      </c>
      <c r="P30" s="2" t="s">
        <v>220</v>
      </c>
      <c r="Q30" s="3" t="s">
        <v>221</v>
      </c>
      <c r="R30" s="2" t="s">
        <v>220</v>
      </c>
      <c r="S30" s="3"/>
      <c r="T30" s="2"/>
      <c r="U30" s="3"/>
      <c r="V30" s="2"/>
      <c r="W30" s="2"/>
      <c r="X30" s="2"/>
    </row>
    <row r="31" spans="1:24" ht="24.75" x14ac:dyDescent="0.25">
      <c r="A31" s="10" t="s">
        <v>42</v>
      </c>
      <c r="B31" s="2" t="s">
        <v>14</v>
      </c>
      <c r="C31" s="11"/>
      <c r="D31" s="11"/>
      <c r="E31" s="11"/>
      <c r="F31" s="11"/>
      <c r="G31" s="11"/>
      <c r="H31" s="5"/>
      <c r="I31" s="3"/>
      <c r="J31" s="2"/>
      <c r="K31" s="3"/>
      <c r="L31" s="2"/>
      <c r="M31" s="3"/>
      <c r="N31" s="2"/>
      <c r="O31" s="3"/>
      <c r="P31" s="2"/>
      <c r="Q31" s="3"/>
      <c r="R31" s="2"/>
      <c r="S31" s="3"/>
      <c r="T31" s="2"/>
      <c r="U31" s="3"/>
      <c r="V31" s="2"/>
      <c r="W31" s="2"/>
      <c r="X31" s="2"/>
    </row>
    <row r="32" spans="1:24" ht="49.5" x14ac:dyDescent="0.25">
      <c r="A32" s="10" t="s">
        <v>43</v>
      </c>
      <c r="B32" s="2" t="s">
        <v>8</v>
      </c>
      <c r="C32" s="11"/>
      <c r="D32" s="11"/>
      <c r="E32" s="11"/>
      <c r="F32" s="11" t="s">
        <v>89</v>
      </c>
      <c r="G32" s="11"/>
      <c r="H32" s="5"/>
      <c r="I32" s="3" t="s">
        <v>181</v>
      </c>
      <c r="J32" s="2" t="s">
        <v>182</v>
      </c>
      <c r="K32" s="3" t="s">
        <v>183</v>
      </c>
      <c r="L32" s="2" t="s">
        <v>184</v>
      </c>
      <c r="M32" s="3"/>
      <c r="N32" s="2"/>
      <c r="O32" s="3"/>
      <c r="P32" s="2"/>
      <c r="Q32" s="3"/>
      <c r="R32" s="2"/>
      <c r="S32" s="3"/>
      <c r="T32" s="2"/>
      <c r="U32" s="3"/>
      <c r="V32" s="2"/>
      <c r="W32" s="2"/>
      <c r="X32" s="2"/>
    </row>
    <row r="33" spans="1:24" ht="48" x14ac:dyDescent="0.25">
      <c r="A33" s="10" t="s">
        <v>44</v>
      </c>
      <c r="B33" s="2" t="s">
        <v>9</v>
      </c>
      <c r="C33" s="11" t="s">
        <v>53</v>
      </c>
      <c r="D33" s="11" t="s">
        <v>52</v>
      </c>
      <c r="E33" s="11" t="s">
        <v>90</v>
      </c>
      <c r="F33" s="11"/>
      <c r="G33" s="11" t="s">
        <v>63</v>
      </c>
      <c r="H33" s="5" t="s">
        <v>62</v>
      </c>
      <c r="I33" s="3"/>
      <c r="J33" s="2"/>
      <c r="K33" s="3"/>
      <c r="L33" s="2"/>
      <c r="M33" s="3"/>
      <c r="N33" s="2"/>
      <c r="O33" s="3"/>
      <c r="P33" s="2"/>
      <c r="Q33" s="3"/>
      <c r="R33" s="2"/>
      <c r="S33" s="3"/>
      <c r="T33" s="2"/>
      <c r="U33" s="3"/>
      <c r="V33" s="2"/>
      <c r="W33" s="2"/>
      <c r="X33" s="2"/>
    </row>
    <row r="34" spans="1:24" ht="230.45" customHeight="1" x14ac:dyDescent="0.25">
      <c r="A34" s="14" t="s">
        <v>45</v>
      </c>
      <c r="B34" s="15" t="s">
        <v>10</v>
      </c>
      <c r="C34" s="16"/>
      <c r="D34" s="16" t="s">
        <v>91</v>
      </c>
      <c r="E34" s="16"/>
      <c r="F34" s="16" t="s">
        <v>64</v>
      </c>
      <c r="G34" s="16"/>
      <c r="H34" s="17"/>
      <c r="I34" s="3" t="s">
        <v>175</v>
      </c>
      <c r="J34" s="2"/>
      <c r="K34" s="3" t="s">
        <v>185</v>
      </c>
      <c r="L34" s="2" t="s">
        <v>186</v>
      </c>
      <c r="M34" s="3" t="s">
        <v>222</v>
      </c>
      <c r="N34" s="2" t="s">
        <v>223</v>
      </c>
      <c r="O34" s="3" t="s">
        <v>224</v>
      </c>
      <c r="P34" s="2" t="s">
        <v>225</v>
      </c>
      <c r="Q34" s="3" t="s">
        <v>226</v>
      </c>
      <c r="R34" s="2" t="s">
        <v>227</v>
      </c>
      <c r="S34" s="3" t="s">
        <v>228</v>
      </c>
      <c r="T34" s="2" t="s">
        <v>215</v>
      </c>
      <c r="U34" s="3" t="s">
        <v>229</v>
      </c>
      <c r="V34" s="2" t="s">
        <v>230</v>
      </c>
      <c r="W34" s="2"/>
      <c r="X34" s="2"/>
    </row>
  </sheetData>
  <phoneticPr fontId="1" type="noConversion"/>
  <conditionalFormatting sqref="B2:B21">
    <cfRule type="colorScale" priority="123">
      <colorScale>
        <cfvo type="min"/>
        <cfvo type="max"/>
        <color rgb="FFFFEF9C"/>
        <color rgb="FF63BE7B"/>
      </colorScale>
    </cfRule>
  </conditionalFormatting>
  <conditionalFormatting sqref="C22">
    <cfRule type="colorScale" priority="4">
      <colorScale>
        <cfvo type="min"/>
        <cfvo type="max"/>
        <color rgb="FFFFEF9C"/>
        <color rgb="FF63BE7B"/>
      </colorScale>
    </cfRule>
  </conditionalFormatting>
  <conditionalFormatting sqref="C26">
    <cfRule type="colorScale" priority="15">
      <colorScale>
        <cfvo type="min"/>
        <cfvo type="max"/>
        <color rgb="FFFFEF9C"/>
        <color rgb="FF63BE7B"/>
      </colorScale>
    </cfRule>
  </conditionalFormatting>
  <conditionalFormatting sqref="D20">
    <cfRule type="colorScale" priority="11">
      <colorScale>
        <cfvo type="min"/>
        <cfvo type="max"/>
        <color rgb="FFFFEF9C"/>
        <color rgb="FF63BE7B"/>
      </colorScale>
    </cfRule>
  </conditionalFormatting>
  <conditionalFormatting sqref="D30">
    <cfRule type="colorScale" priority="8">
      <colorScale>
        <cfvo type="min"/>
        <cfvo type="max"/>
        <color rgb="FFFFEF9C"/>
        <color rgb="FF63BE7B"/>
      </colorScale>
    </cfRule>
  </conditionalFormatting>
  <conditionalFormatting sqref="D34">
    <cfRule type="colorScale" priority="5">
      <colorScale>
        <cfvo type="min"/>
        <cfvo type="max"/>
        <color rgb="FFFFEF9C"/>
        <color rgb="FF63BE7B"/>
      </colorScale>
    </cfRule>
  </conditionalFormatting>
  <conditionalFormatting sqref="D17:F17 E22 D9:F9 D7:F7 A2:F3 C4:E4 C8:E8 C10:D10 C13:F16 C23:E23 C31:F31 D32:E32 C34 C21:E21 D26 A3:A34 C6 F6 D5:F5 C18:D19 F18 C20 E20 C24:F25 F26:F28 C27:D29 F30 C30 C33:D33 F33 E34:F34 D11:F12">
    <cfRule type="colorScale" priority="125">
      <colorScale>
        <cfvo type="min"/>
        <cfvo type="max"/>
        <color rgb="FFFFEF9C"/>
        <color rgb="FF63BE7B"/>
      </colorScale>
    </cfRule>
  </conditionalFormatting>
  <conditionalFormatting sqref="E18:E19">
    <cfRule type="colorScale" priority="12">
      <colorScale>
        <cfvo type="min"/>
        <cfvo type="max"/>
        <color rgb="FFFFEF9C"/>
        <color rgb="FF63BE7B"/>
      </colorScale>
    </cfRule>
  </conditionalFormatting>
  <conditionalFormatting sqref="E28:E30 E26">
    <cfRule type="colorScale" priority="154">
      <colorScale>
        <cfvo type="min"/>
        <cfvo type="max"/>
        <color rgb="FFFFEF9C"/>
        <color rgb="FF63BE7B"/>
      </colorScale>
    </cfRule>
  </conditionalFormatting>
  <conditionalFormatting sqref="E33">
    <cfRule type="colorScale" priority="6">
      <colorScale>
        <cfvo type="min"/>
        <cfvo type="max"/>
        <color rgb="FFFFEF9C"/>
        <color rgb="FF63BE7B"/>
      </colorScale>
    </cfRule>
  </conditionalFormatting>
  <conditionalFormatting sqref="F23">
    <cfRule type="colorScale" priority="3">
      <colorScale>
        <cfvo type="min"/>
        <cfvo type="max"/>
        <color rgb="FFFFEF9C"/>
        <color rgb="FF63BE7B"/>
      </colorScale>
    </cfRule>
  </conditionalFormatting>
  <conditionalFormatting sqref="F32">
    <cfRule type="colorScale" priority="7">
      <colorScale>
        <cfvo type="min"/>
        <cfvo type="max"/>
        <color rgb="FFFFEF9C"/>
        <color rgb="FF63BE7B"/>
      </colorScale>
    </cfRule>
  </conditionalFormatting>
  <conditionalFormatting sqref="G2:G4 G6:G9 G11 G13:G16 G18:G23 G25:G29 H12 G31:G34 H24">
    <cfRule type="colorScale" priority="91">
      <colorScale>
        <cfvo type="min"/>
        <cfvo type="max"/>
        <color rgb="FFFFEF9C"/>
        <color rgb="FF63BE7B"/>
      </colorScale>
    </cfRule>
  </conditionalFormatting>
  <conditionalFormatting sqref="G4">
    <cfRule type="colorScale" priority="30">
      <colorScale>
        <cfvo type="min"/>
        <cfvo type="max"/>
        <color rgb="FFFFEF9C"/>
        <color rgb="FF63BE7B"/>
      </colorScale>
    </cfRule>
  </conditionalFormatting>
  <conditionalFormatting sqref="G7">
    <cfRule type="colorScale" priority="31">
      <colorScale>
        <cfvo type="min"/>
        <cfvo type="max"/>
        <color rgb="FFFFEF9C"/>
        <color rgb="FF63BE7B"/>
      </colorScale>
    </cfRule>
  </conditionalFormatting>
  <conditionalFormatting sqref="G13">
    <cfRule type="colorScale" priority="32">
      <colorScale>
        <cfvo type="min"/>
        <cfvo type="max"/>
        <color rgb="FFFFEF9C"/>
        <color rgb="FF63BE7B"/>
      </colorScale>
    </cfRule>
  </conditionalFormatting>
  <conditionalFormatting sqref="G15">
    <cfRule type="colorScale" priority="29">
      <colorScale>
        <cfvo type="min"/>
        <cfvo type="max"/>
        <color rgb="FFFFEF9C"/>
        <color rgb="FF63BE7B"/>
      </colorScale>
    </cfRule>
  </conditionalFormatting>
  <conditionalFormatting sqref="G21">
    <cfRule type="colorScale" priority="28">
      <colorScale>
        <cfvo type="min"/>
        <cfvo type="max"/>
        <color rgb="FFFFEF9C"/>
        <color rgb="FF63BE7B"/>
      </colorScale>
    </cfRule>
  </conditionalFormatting>
  <conditionalFormatting sqref="G23">
    <cfRule type="colorScale" priority="27">
      <colorScale>
        <cfvo type="min"/>
        <cfvo type="max"/>
        <color rgb="FFFFEF9C"/>
        <color rgb="FF63BE7B"/>
      </colorScale>
    </cfRule>
  </conditionalFormatting>
  <conditionalFormatting sqref="G27">
    <cfRule type="colorScale" priority="26">
      <colorScale>
        <cfvo type="min"/>
        <cfvo type="max"/>
        <color rgb="FFFFEF9C"/>
        <color rgb="FF63BE7B"/>
      </colorScale>
    </cfRule>
  </conditionalFormatting>
  <conditionalFormatting sqref="G30:H30">
    <cfRule type="colorScale" priority="16">
      <colorScale>
        <cfvo type="min"/>
        <cfvo type="max"/>
        <color rgb="FFFFEF9C"/>
        <color rgb="FF63BE7B"/>
      </colorScale>
    </cfRule>
  </conditionalFormatting>
  <conditionalFormatting sqref="H5:H6 H13 H15 H18:H19 G17 H2:H3 H8:H11">
    <cfRule type="colorScale" priority="17">
      <colorScale>
        <cfvo type="min"/>
        <cfvo type="max"/>
        <color rgb="FFFFEF9C"/>
        <color rgb="FF63BE7B"/>
      </colorScale>
    </cfRule>
  </conditionalFormatting>
  <conditionalFormatting sqref="H7">
    <cfRule type="colorScale" priority="14">
      <colorScale>
        <cfvo type="min"/>
        <cfvo type="max"/>
        <color rgb="FFFFEF9C"/>
        <color rgb="FF63BE7B"/>
      </colorScale>
    </cfRule>
  </conditionalFormatting>
  <conditionalFormatting sqref="H5 H10 H13 H19">
    <cfRule type="colorScale" priority="18">
      <colorScale>
        <cfvo type="min"/>
        <cfvo type="max"/>
        <color rgb="FFFFEF9C"/>
        <color rgb="FF63BE7B"/>
      </colorScale>
    </cfRule>
  </conditionalFormatting>
  <conditionalFormatting sqref="H16:H17">
    <cfRule type="colorScale" priority="13">
      <colorScale>
        <cfvo type="min"/>
        <cfvo type="max"/>
        <color rgb="FFFFEF9C"/>
        <color rgb="FF63BE7B"/>
      </colorScale>
    </cfRule>
  </conditionalFormatting>
  <conditionalFormatting sqref="H21:H23">
    <cfRule type="colorScale" priority="10">
      <colorScale>
        <cfvo type="min"/>
        <cfvo type="max"/>
        <color rgb="FFFFEF9C"/>
        <color rgb="FF63BE7B"/>
      </colorScale>
    </cfRule>
  </conditionalFormatting>
  <conditionalFormatting sqref="H27">
    <cfRule type="colorScale" priority="23">
      <colorScale>
        <cfvo type="min"/>
        <cfvo type="max"/>
        <color rgb="FFFFEF9C"/>
        <color rgb="FF63BE7B"/>
      </colorScale>
    </cfRule>
  </conditionalFormatting>
  <conditionalFormatting sqref="H28">
    <cfRule type="colorScale" priority="20">
      <colorScale>
        <cfvo type="min"/>
        <cfvo type="max"/>
        <color rgb="FFFFEF9C"/>
        <color rgb="FF63BE7B"/>
      </colorScale>
    </cfRule>
  </conditionalFormatting>
  <conditionalFormatting sqref="H31:H33">
    <cfRule type="colorScale" priority="24">
      <colorScale>
        <cfvo type="min"/>
        <cfvo type="max"/>
        <color rgb="FFFFEF9C"/>
        <color rgb="FF63BE7B"/>
      </colorScale>
    </cfRule>
  </conditionalFormatting>
  <conditionalFormatting sqref="I2:X3">
    <cfRule type="colorScale" priority="1">
      <colorScale>
        <cfvo type="min"/>
        <cfvo type="max"/>
        <color rgb="FFFFEF9C"/>
        <color rgb="FF63BE7B"/>
      </colorScale>
    </cfRule>
  </conditionalFormatting>
  <conditionalFormatting sqref="I2:X3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8"/>
  <sheetViews>
    <sheetView rightToLeft="1" tabSelected="1" zoomScale="70" zoomScaleNormal="70" workbookViewId="0">
      <pane ySplit="2" topLeftCell="A3" activePane="bottomLeft" state="frozen"/>
      <selection activeCell="I1" sqref="I1"/>
      <selection pane="bottomLeft" activeCell="F5" sqref="F5:F6"/>
    </sheetView>
  </sheetViews>
  <sheetFormatPr defaultColWidth="8.85546875" defaultRowHeight="15" x14ac:dyDescent="0.25"/>
  <cols>
    <col min="1" max="1" width="10" style="36" bestFit="1" customWidth="1"/>
    <col min="2" max="2" width="10.28515625" style="24" customWidth="1"/>
    <col min="3" max="3" width="19" style="24" customWidth="1"/>
    <col min="4" max="4" width="31.140625" style="24" customWidth="1"/>
    <col min="5" max="5" width="26.28515625" style="24" customWidth="1"/>
    <col min="6" max="6" width="44.5703125" style="24" customWidth="1"/>
    <col min="7" max="7" width="25" style="24" customWidth="1"/>
    <col min="8" max="8" width="28.85546875" style="24" customWidth="1"/>
    <col min="9" max="9" width="5.85546875" style="24" customWidth="1"/>
    <col min="10" max="20" width="25.5703125" style="24" customWidth="1"/>
    <col min="21" max="21" width="8" style="24" bestFit="1" customWidth="1"/>
    <col min="22" max="22" width="10.28515625" style="24" bestFit="1" customWidth="1"/>
    <col min="23" max="16384" width="8.85546875" style="24"/>
  </cols>
  <sheetData>
    <row r="1" spans="1:22" ht="36.6" customHeight="1" x14ac:dyDescent="0.25">
      <c r="A1" s="55" t="s">
        <v>322</v>
      </c>
      <c r="B1" s="56"/>
      <c r="C1" s="56"/>
      <c r="D1" s="56"/>
      <c r="E1" s="56"/>
      <c r="F1" s="56"/>
      <c r="G1" s="56"/>
      <c r="H1" s="57"/>
      <c r="I1" s="65" t="s">
        <v>297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ht="45" x14ac:dyDescent="0.25">
      <c r="A2" s="35" t="s">
        <v>0</v>
      </c>
      <c r="B2" s="33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  <c r="H2" s="34" t="s">
        <v>7</v>
      </c>
      <c r="I2" s="26" t="s">
        <v>294</v>
      </c>
      <c r="J2" s="27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 t="s">
        <v>295</v>
      </c>
    </row>
    <row r="3" spans="1:22" ht="32.25" customHeight="1" x14ac:dyDescent="0.25">
      <c r="A3" s="49" t="s">
        <v>301</v>
      </c>
      <c r="B3" s="52" t="s">
        <v>11</v>
      </c>
      <c r="C3" s="50"/>
      <c r="D3" s="45"/>
      <c r="E3" s="50"/>
      <c r="F3" s="50" t="s">
        <v>323</v>
      </c>
      <c r="G3" s="50" t="s">
        <v>324</v>
      </c>
      <c r="H3" s="51"/>
      <c r="I3" s="25" t="s">
        <v>279</v>
      </c>
      <c r="J3" s="30" t="s">
        <v>370</v>
      </c>
      <c r="K3" s="30" t="s">
        <v>371</v>
      </c>
      <c r="L3" s="30" t="s">
        <v>372</v>
      </c>
      <c r="M3" s="30"/>
      <c r="N3" s="30"/>
      <c r="O3" s="30"/>
      <c r="P3" s="30"/>
      <c r="Q3" s="29"/>
      <c r="R3" s="29"/>
      <c r="S3" s="29"/>
      <c r="T3" s="29"/>
      <c r="U3" s="29"/>
      <c r="V3" s="70">
        <v>3</v>
      </c>
    </row>
    <row r="4" spans="1:22" ht="35.25" customHeight="1" x14ac:dyDescent="0.25">
      <c r="A4" s="49"/>
      <c r="B4" s="52"/>
      <c r="C4" s="50"/>
      <c r="D4" s="46"/>
      <c r="E4" s="50"/>
      <c r="F4" s="50"/>
      <c r="G4" s="50"/>
      <c r="H4" s="51"/>
      <c r="I4" s="25" t="s">
        <v>98</v>
      </c>
      <c r="J4" s="30" t="s">
        <v>134</v>
      </c>
      <c r="K4" s="30" t="s">
        <v>260</v>
      </c>
      <c r="L4" s="30" t="s">
        <v>134</v>
      </c>
      <c r="M4" s="30"/>
      <c r="N4" s="30"/>
      <c r="O4" s="30"/>
      <c r="P4" s="30"/>
      <c r="Q4" s="30"/>
      <c r="R4" s="30"/>
      <c r="S4" s="30"/>
      <c r="T4" s="30"/>
      <c r="U4" s="30"/>
      <c r="V4" s="40"/>
    </row>
    <row r="5" spans="1:22" ht="58.5" x14ac:dyDescent="0.25">
      <c r="A5" s="49" t="s">
        <v>302</v>
      </c>
      <c r="B5" s="52" t="s">
        <v>12</v>
      </c>
      <c r="C5" s="50"/>
      <c r="D5" s="50" t="s">
        <v>325</v>
      </c>
      <c r="E5" s="50" t="s">
        <v>326</v>
      </c>
      <c r="F5" s="50"/>
      <c r="G5" s="50"/>
      <c r="H5" s="51"/>
      <c r="I5" s="25" t="s">
        <v>279</v>
      </c>
      <c r="J5" s="31" t="s">
        <v>373</v>
      </c>
      <c r="K5" s="31" t="s">
        <v>374</v>
      </c>
      <c r="L5" s="31" t="s">
        <v>375</v>
      </c>
      <c r="M5" s="31" t="s">
        <v>376</v>
      </c>
      <c r="N5" s="31" t="s">
        <v>377</v>
      </c>
      <c r="O5" s="31" t="s">
        <v>378</v>
      </c>
      <c r="P5" s="31" t="s">
        <v>379</v>
      </c>
      <c r="Q5" s="31" t="s">
        <v>380</v>
      </c>
      <c r="R5" s="31" t="s">
        <v>381</v>
      </c>
      <c r="S5" s="31" t="s">
        <v>382</v>
      </c>
      <c r="T5" s="31"/>
      <c r="U5" s="31"/>
      <c r="V5" s="39">
        <v>10</v>
      </c>
    </row>
    <row r="6" spans="1:22" ht="22.5" x14ac:dyDescent="0.25">
      <c r="A6" s="49"/>
      <c r="B6" s="52"/>
      <c r="C6" s="50"/>
      <c r="D6" s="50"/>
      <c r="E6" s="50"/>
      <c r="F6" s="50"/>
      <c r="G6" s="50"/>
      <c r="H6" s="51"/>
      <c r="I6" s="25" t="s">
        <v>98</v>
      </c>
      <c r="J6" s="31" t="s">
        <v>204</v>
      </c>
      <c r="K6" s="31" t="s">
        <v>383</v>
      </c>
      <c r="L6" s="31" t="s">
        <v>384</v>
      </c>
      <c r="M6" s="31" t="s">
        <v>385</v>
      </c>
      <c r="N6" s="31" t="s">
        <v>124</v>
      </c>
      <c r="O6" s="31" t="s">
        <v>386</v>
      </c>
      <c r="P6" s="31" t="s">
        <v>387</v>
      </c>
      <c r="Q6" s="31" t="s">
        <v>122</v>
      </c>
      <c r="R6" s="31" t="s">
        <v>122</v>
      </c>
      <c r="S6" s="31" t="s">
        <v>109</v>
      </c>
      <c r="T6" s="31"/>
      <c r="U6" s="31"/>
      <c r="V6" s="40"/>
    </row>
    <row r="7" spans="1:22" ht="78" x14ac:dyDescent="0.25">
      <c r="A7" s="49" t="s">
        <v>303</v>
      </c>
      <c r="B7" s="52" t="s">
        <v>13</v>
      </c>
      <c r="C7" s="50"/>
      <c r="D7" s="50"/>
      <c r="E7" s="50"/>
      <c r="F7" s="50" t="s">
        <v>327</v>
      </c>
      <c r="G7" s="50"/>
      <c r="H7" s="51"/>
      <c r="I7" s="25" t="s">
        <v>279</v>
      </c>
      <c r="J7" s="30" t="s">
        <v>388</v>
      </c>
      <c r="K7" s="30" t="s">
        <v>389</v>
      </c>
      <c r="L7" s="30" t="s">
        <v>390</v>
      </c>
      <c r="M7" s="30" t="s">
        <v>391</v>
      </c>
      <c r="N7" s="30" t="s">
        <v>392</v>
      </c>
      <c r="O7" s="30" t="s">
        <v>393</v>
      </c>
      <c r="P7" s="30" t="s">
        <v>394</v>
      </c>
      <c r="Q7" s="30" t="s">
        <v>395</v>
      </c>
      <c r="R7" s="30" t="s">
        <v>396</v>
      </c>
      <c r="S7" s="30" t="s">
        <v>397</v>
      </c>
      <c r="T7" s="30" t="s">
        <v>398</v>
      </c>
      <c r="U7" s="30" t="s">
        <v>399</v>
      </c>
      <c r="V7" s="39">
        <v>12</v>
      </c>
    </row>
    <row r="8" spans="1:22" ht="39" x14ac:dyDescent="0.25">
      <c r="A8" s="49"/>
      <c r="B8" s="52"/>
      <c r="C8" s="50"/>
      <c r="D8" s="50"/>
      <c r="E8" s="50"/>
      <c r="F8" s="50"/>
      <c r="G8" s="50"/>
      <c r="H8" s="51"/>
      <c r="I8" s="25" t="s">
        <v>98</v>
      </c>
      <c r="J8" s="30" t="s">
        <v>122</v>
      </c>
      <c r="K8" s="30" t="s">
        <v>149</v>
      </c>
      <c r="L8" s="30" t="s">
        <v>400</v>
      </c>
      <c r="M8" s="30" t="s">
        <v>385</v>
      </c>
      <c r="N8" s="30" t="s">
        <v>109</v>
      </c>
      <c r="O8" s="30" t="s">
        <v>217</v>
      </c>
      <c r="P8" s="30" t="s">
        <v>122</v>
      </c>
      <c r="Q8" s="30" t="s">
        <v>401</v>
      </c>
      <c r="R8" s="30" t="s">
        <v>402</v>
      </c>
      <c r="S8" s="30" t="s">
        <v>403</v>
      </c>
      <c r="T8" s="30" t="s">
        <v>404</v>
      </c>
      <c r="U8" s="30" t="s">
        <v>99</v>
      </c>
      <c r="V8" s="40"/>
    </row>
    <row r="9" spans="1:22" ht="39" x14ac:dyDescent="0.25">
      <c r="A9" s="49" t="s">
        <v>304</v>
      </c>
      <c r="B9" s="52" t="s">
        <v>14</v>
      </c>
      <c r="C9" s="50"/>
      <c r="D9" s="50"/>
      <c r="E9" s="58" t="s">
        <v>328</v>
      </c>
      <c r="F9" s="50" t="s">
        <v>329</v>
      </c>
      <c r="G9" s="50" t="s">
        <v>330</v>
      </c>
      <c r="H9" s="51"/>
      <c r="I9" s="25" t="s">
        <v>279</v>
      </c>
      <c r="J9" s="31" t="s">
        <v>405</v>
      </c>
      <c r="K9" s="31" t="s">
        <v>406</v>
      </c>
      <c r="L9" s="31" t="s">
        <v>407</v>
      </c>
      <c r="M9" s="31" t="s">
        <v>408</v>
      </c>
      <c r="N9" s="31" t="s">
        <v>409</v>
      </c>
      <c r="O9" s="31" t="s">
        <v>410</v>
      </c>
      <c r="P9" s="31" t="s">
        <v>148</v>
      </c>
      <c r="Q9" s="31"/>
      <c r="R9" s="31"/>
      <c r="S9" s="31"/>
      <c r="T9" s="31"/>
      <c r="U9" s="31"/>
      <c r="V9" s="39">
        <v>7</v>
      </c>
    </row>
    <row r="10" spans="1:22" ht="72.75" customHeight="1" x14ac:dyDescent="0.25">
      <c r="A10" s="49"/>
      <c r="B10" s="52"/>
      <c r="C10" s="50"/>
      <c r="D10" s="50"/>
      <c r="E10" s="59"/>
      <c r="F10" s="50"/>
      <c r="G10" s="50"/>
      <c r="H10" s="51"/>
      <c r="I10" s="25" t="s">
        <v>98</v>
      </c>
      <c r="J10" s="31" t="s">
        <v>190</v>
      </c>
      <c r="K10" s="31" t="s">
        <v>411</v>
      </c>
      <c r="L10" s="31" t="s">
        <v>122</v>
      </c>
      <c r="M10" s="31" t="s">
        <v>412</v>
      </c>
      <c r="N10" s="31" t="s">
        <v>413</v>
      </c>
      <c r="O10" s="31" t="s">
        <v>414</v>
      </c>
      <c r="P10" s="31" t="s">
        <v>149</v>
      </c>
      <c r="Q10" s="31"/>
      <c r="R10" s="31"/>
      <c r="S10" s="31"/>
      <c r="T10" s="31"/>
      <c r="U10" s="31"/>
      <c r="V10" s="40"/>
    </row>
    <row r="11" spans="1:22" ht="72.75" customHeight="1" x14ac:dyDescent="0.25">
      <c r="A11" s="49" t="s">
        <v>305</v>
      </c>
      <c r="B11" s="52" t="s">
        <v>8</v>
      </c>
      <c r="C11" s="50" t="s">
        <v>331</v>
      </c>
      <c r="D11" s="50" t="s">
        <v>332</v>
      </c>
      <c r="E11" s="50"/>
      <c r="F11" s="50" t="s">
        <v>333</v>
      </c>
      <c r="G11" s="50"/>
      <c r="H11" s="51"/>
      <c r="I11" s="25" t="s">
        <v>279</v>
      </c>
      <c r="J11" s="30" t="s">
        <v>415</v>
      </c>
      <c r="K11" s="30" t="s">
        <v>416</v>
      </c>
      <c r="L11" s="30" t="s">
        <v>417</v>
      </c>
      <c r="M11" s="30" t="s">
        <v>418</v>
      </c>
      <c r="N11" s="30" t="s">
        <v>419</v>
      </c>
      <c r="O11" s="30" t="s">
        <v>420</v>
      </c>
      <c r="P11" s="30" t="s">
        <v>421</v>
      </c>
      <c r="Q11" s="30"/>
      <c r="R11" s="30"/>
      <c r="S11" s="30"/>
      <c r="T11" s="30"/>
      <c r="U11" s="30"/>
      <c r="V11" s="39">
        <v>7</v>
      </c>
    </row>
    <row r="12" spans="1:22" ht="72.75" customHeight="1" x14ac:dyDescent="0.25">
      <c r="A12" s="49"/>
      <c r="B12" s="52"/>
      <c r="C12" s="50"/>
      <c r="D12" s="50"/>
      <c r="E12" s="50"/>
      <c r="F12" s="50"/>
      <c r="G12" s="50"/>
      <c r="H12" s="51"/>
      <c r="I12" s="25" t="s">
        <v>98</v>
      </c>
      <c r="J12" s="30" t="s">
        <v>422</v>
      </c>
      <c r="K12" s="30" t="s">
        <v>422</v>
      </c>
      <c r="L12" s="30" t="s">
        <v>190</v>
      </c>
      <c r="M12" s="30" t="s">
        <v>412</v>
      </c>
      <c r="N12" s="30" t="s">
        <v>109</v>
      </c>
      <c r="O12" s="30" t="s">
        <v>165</v>
      </c>
      <c r="P12" s="30" t="s">
        <v>423</v>
      </c>
      <c r="Q12" s="30"/>
      <c r="R12" s="30"/>
      <c r="S12" s="30"/>
      <c r="T12" s="30"/>
      <c r="U12" s="30"/>
      <c r="V12" s="40"/>
    </row>
    <row r="13" spans="1:22" ht="72.75" customHeight="1" x14ac:dyDescent="0.25">
      <c r="A13" s="49" t="s">
        <v>306</v>
      </c>
      <c r="B13" s="52" t="s">
        <v>9</v>
      </c>
      <c r="C13" s="50"/>
      <c r="D13" s="50"/>
      <c r="E13" s="50" t="s">
        <v>334</v>
      </c>
      <c r="F13" s="50" t="s">
        <v>335</v>
      </c>
      <c r="G13" s="50"/>
      <c r="H13" s="51"/>
      <c r="I13" s="25" t="s">
        <v>279</v>
      </c>
      <c r="J13" s="31" t="s">
        <v>424</v>
      </c>
      <c r="K13" s="31" t="s">
        <v>425</v>
      </c>
      <c r="L13" s="31" t="s">
        <v>426</v>
      </c>
      <c r="M13" s="31" t="s">
        <v>427</v>
      </c>
      <c r="N13" s="31"/>
      <c r="O13" s="31"/>
      <c r="P13" s="31"/>
      <c r="Q13" s="31"/>
      <c r="R13" s="31"/>
      <c r="S13" s="31"/>
      <c r="T13" s="31"/>
      <c r="U13" s="31"/>
      <c r="V13" s="39">
        <v>4</v>
      </c>
    </row>
    <row r="14" spans="1:22" ht="22.5" x14ac:dyDescent="0.25">
      <c r="A14" s="49"/>
      <c r="B14" s="52"/>
      <c r="C14" s="50"/>
      <c r="D14" s="50"/>
      <c r="E14" s="50"/>
      <c r="F14" s="50"/>
      <c r="G14" s="50"/>
      <c r="H14" s="51"/>
      <c r="I14" s="25" t="s">
        <v>98</v>
      </c>
      <c r="J14" s="31" t="s">
        <v>127</v>
      </c>
      <c r="K14" s="31" t="s">
        <v>186</v>
      </c>
      <c r="L14" s="31" t="s">
        <v>428</v>
      </c>
      <c r="M14" s="31" t="s">
        <v>227</v>
      </c>
      <c r="N14" s="31"/>
      <c r="O14" s="31"/>
      <c r="P14" s="31"/>
      <c r="Q14" s="31"/>
      <c r="R14" s="31"/>
      <c r="S14" s="31"/>
      <c r="T14" s="31"/>
      <c r="U14" s="31"/>
      <c r="V14" s="40"/>
    </row>
    <row r="15" spans="1:22" ht="58.5" x14ac:dyDescent="0.25">
      <c r="A15" s="49" t="s">
        <v>307</v>
      </c>
      <c r="B15" s="52" t="s">
        <v>10</v>
      </c>
      <c r="C15" s="50"/>
      <c r="D15" s="50" t="s">
        <v>336</v>
      </c>
      <c r="E15" s="50"/>
      <c r="F15" s="50" t="s">
        <v>337</v>
      </c>
      <c r="G15" s="50"/>
      <c r="H15" s="51" t="s">
        <v>368</v>
      </c>
      <c r="I15" s="25" t="s">
        <v>279</v>
      </c>
      <c r="J15" s="30" t="s">
        <v>429</v>
      </c>
      <c r="K15" s="30" t="s">
        <v>430</v>
      </c>
      <c r="L15" s="30" t="s">
        <v>431</v>
      </c>
      <c r="M15" s="30" t="s">
        <v>432</v>
      </c>
      <c r="N15" s="30" t="s">
        <v>433</v>
      </c>
      <c r="O15" s="30" t="s">
        <v>434</v>
      </c>
      <c r="P15" s="30" t="s">
        <v>435</v>
      </c>
      <c r="Q15" s="30" t="s">
        <v>436</v>
      </c>
      <c r="R15" s="30" t="s">
        <v>437</v>
      </c>
      <c r="S15" s="30" t="s">
        <v>438</v>
      </c>
      <c r="T15" s="30" t="s">
        <v>439</v>
      </c>
      <c r="U15" s="30" t="s">
        <v>440</v>
      </c>
      <c r="V15" s="39">
        <v>12</v>
      </c>
    </row>
    <row r="16" spans="1:22" ht="22.5" x14ac:dyDescent="0.25">
      <c r="A16" s="49"/>
      <c r="B16" s="52"/>
      <c r="C16" s="50"/>
      <c r="D16" s="50"/>
      <c r="E16" s="50"/>
      <c r="F16" s="50"/>
      <c r="G16" s="50"/>
      <c r="H16" s="51"/>
      <c r="I16" s="25" t="s">
        <v>98</v>
      </c>
      <c r="J16" s="30" t="s">
        <v>441</v>
      </c>
      <c r="K16" s="30" t="s">
        <v>442</v>
      </c>
      <c r="L16" s="30" t="s">
        <v>239</v>
      </c>
      <c r="M16" s="30" t="s">
        <v>186</v>
      </c>
      <c r="N16" s="30" t="s">
        <v>204</v>
      </c>
      <c r="O16" s="30" t="s">
        <v>443</v>
      </c>
      <c r="P16" s="30" t="s">
        <v>204</v>
      </c>
      <c r="Q16" s="30" t="s">
        <v>204</v>
      </c>
      <c r="R16" s="30" t="s">
        <v>115</v>
      </c>
      <c r="S16" s="30" t="s">
        <v>443</v>
      </c>
      <c r="T16" s="30" t="s">
        <v>204</v>
      </c>
      <c r="U16" s="30" t="s">
        <v>444</v>
      </c>
      <c r="V16" s="40"/>
    </row>
    <row r="17" spans="1:22" ht="59.25" customHeight="1" x14ac:dyDescent="0.25">
      <c r="A17" s="49" t="s">
        <v>308</v>
      </c>
      <c r="B17" s="52" t="s">
        <v>11</v>
      </c>
      <c r="C17" s="50" t="s">
        <v>338</v>
      </c>
      <c r="D17" s="50" t="s">
        <v>339</v>
      </c>
      <c r="E17" s="50"/>
      <c r="F17" s="50"/>
      <c r="G17" s="50"/>
      <c r="H17" s="51"/>
      <c r="I17" s="25" t="s">
        <v>279</v>
      </c>
      <c r="J17" s="31" t="s">
        <v>445</v>
      </c>
      <c r="K17" s="31" t="s">
        <v>446</v>
      </c>
      <c r="L17" s="31" t="s">
        <v>447</v>
      </c>
      <c r="M17" s="31" t="s">
        <v>448</v>
      </c>
      <c r="N17" s="31" t="s">
        <v>449</v>
      </c>
      <c r="O17" s="31" t="s">
        <v>450</v>
      </c>
      <c r="P17" s="31" t="s">
        <v>451</v>
      </c>
      <c r="Q17" s="31" t="s">
        <v>452</v>
      </c>
      <c r="R17" s="31" t="s">
        <v>453</v>
      </c>
      <c r="S17" s="31"/>
      <c r="T17" s="31"/>
      <c r="U17" s="31"/>
      <c r="V17" s="39">
        <v>9</v>
      </c>
    </row>
    <row r="18" spans="1:22" ht="22.5" x14ac:dyDescent="0.25">
      <c r="A18" s="49"/>
      <c r="B18" s="52"/>
      <c r="C18" s="50"/>
      <c r="D18" s="50"/>
      <c r="E18" s="50"/>
      <c r="F18" s="50"/>
      <c r="G18" s="50"/>
      <c r="H18" s="51"/>
      <c r="I18" s="25" t="s">
        <v>98</v>
      </c>
      <c r="J18" s="31" t="s">
        <v>220</v>
      </c>
      <c r="K18" s="31" t="s">
        <v>454</v>
      </c>
      <c r="L18" s="31" t="s">
        <v>455</v>
      </c>
      <c r="M18" s="31" t="s">
        <v>192</v>
      </c>
      <c r="N18" s="31" t="s">
        <v>204</v>
      </c>
      <c r="O18" s="31" t="s">
        <v>186</v>
      </c>
      <c r="P18" s="31" t="s">
        <v>204</v>
      </c>
      <c r="Q18" s="31" t="s">
        <v>442</v>
      </c>
      <c r="R18" s="31" t="s">
        <v>456</v>
      </c>
      <c r="S18" s="31"/>
      <c r="T18" s="31"/>
      <c r="U18" s="31"/>
      <c r="V18" s="40"/>
    </row>
    <row r="19" spans="1:22" ht="58.5" x14ac:dyDescent="0.25">
      <c r="A19" s="49" t="s">
        <v>309</v>
      </c>
      <c r="B19" s="52" t="s">
        <v>12</v>
      </c>
      <c r="C19" s="45" t="s">
        <v>340</v>
      </c>
      <c r="D19" s="45" t="s">
        <v>341</v>
      </c>
      <c r="E19" s="50"/>
      <c r="F19" s="50" t="s">
        <v>342</v>
      </c>
      <c r="G19" s="50"/>
      <c r="H19" s="51"/>
      <c r="I19" s="25" t="s">
        <v>279</v>
      </c>
      <c r="J19" s="30" t="s">
        <v>457</v>
      </c>
      <c r="K19" s="30" t="s">
        <v>458</v>
      </c>
      <c r="L19" s="30" t="s">
        <v>459</v>
      </c>
      <c r="M19" s="30" t="s">
        <v>460</v>
      </c>
      <c r="N19" s="30"/>
      <c r="O19" s="30"/>
      <c r="P19" s="30"/>
      <c r="Q19" s="30"/>
      <c r="R19" s="30"/>
      <c r="S19" s="30"/>
      <c r="T19" s="30"/>
      <c r="U19" s="30"/>
      <c r="V19" s="39">
        <v>4</v>
      </c>
    </row>
    <row r="20" spans="1:22" ht="22.5" x14ac:dyDescent="0.25">
      <c r="A20" s="49"/>
      <c r="B20" s="52"/>
      <c r="C20" s="46"/>
      <c r="D20" s="46"/>
      <c r="E20" s="50"/>
      <c r="F20" s="50"/>
      <c r="G20" s="50"/>
      <c r="H20" s="51"/>
      <c r="I20" s="25" t="s">
        <v>98</v>
      </c>
      <c r="J20" s="30" t="s">
        <v>461</v>
      </c>
      <c r="K20" s="30" t="s">
        <v>462</v>
      </c>
      <c r="L20" s="30" t="s">
        <v>463</v>
      </c>
      <c r="M20" s="30" t="s">
        <v>165</v>
      </c>
      <c r="N20" s="30"/>
      <c r="O20" s="30"/>
      <c r="P20" s="30"/>
      <c r="Q20" s="30"/>
      <c r="R20" s="30"/>
      <c r="S20" s="30"/>
      <c r="T20" s="30"/>
      <c r="U20" s="30"/>
      <c r="V20" s="40"/>
    </row>
    <row r="21" spans="1:22" ht="49.5" customHeight="1" x14ac:dyDescent="0.25">
      <c r="A21" s="49" t="s">
        <v>310</v>
      </c>
      <c r="B21" s="52" t="s">
        <v>14</v>
      </c>
      <c r="C21" s="50"/>
      <c r="D21" s="50"/>
      <c r="E21" s="50" t="s">
        <v>343</v>
      </c>
      <c r="F21" s="50" t="s">
        <v>344</v>
      </c>
      <c r="G21" s="50"/>
      <c r="H21" s="51"/>
      <c r="I21" s="25" t="s">
        <v>279</v>
      </c>
      <c r="J21" s="31" t="s">
        <v>464</v>
      </c>
      <c r="K21" s="31" t="s">
        <v>465</v>
      </c>
      <c r="L21" s="31" t="s">
        <v>466</v>
      </c>
      <c r="M21" s="31" t="s">
        <v>467</v>
      </c>
      <c r="N21" s="31" t="s">
        <v>468</v>
      </c>
      <c r="O21" s="31" t="s">
        <v>469</v>
      </c>
      <c r="P21" s="31" t="s">
        <v>470</v>
      </c>
      <c r="Q21" s="31" t="s">
        <v>471</v>
      </c>
      <c r="R21" s="31" t="s">
        <v>472</v>
      </c>
      <c r="S21" s="31" t="s">
        <v>473</v>
      </c>
      <c r="T21" s="31" t="s">
        <v>474</v>
      </c>
      <c r="U21" s="31"/>
      <c r="V21" s="39">
        <v>11</v>
      </c>
    </row>
    <row r="22" spans="1:22" ht="48.75" customHeight="1" x14ac:dyDescent="0.25">
      <c r="A22" s="49"/>
      <c r="B22" s="52"/>
      <c r="C22" s="50"/>
      <c r="D22" s="50"/>
      <c r="E22" s="50"/>
      <c r="F22" s="50"/>
      <c r="G22" s="50"/>
      <c r="H22" s="51"/>
      <c r="I22" s="25" t="s">
        <v>98</v>
      </c>
      <c r="J22" s="31" t="s">
        <v>402</v>
      </c>
      <c r="K22" s="31" t="s">
        <v>215</v>
      </c>
      <c r="L22" s="31" t="s">
        <v>383</v>
      </c>
      <c r="M22" s="31" t="s">
        <v>475</v>
      </c>
      <c r="N22" s="31" t="s">
        <v>122</v>
      </c>
      <c r="O22" s="31" t="s">
        <v>264</v>
      </c>
      <c r="P22" s="31" t="s">
        <v>122</v>
      </c>
      <c r="Q22" s="31" t="s">
        <v>428</v>
      </c>
      <c r="R22" s="31" t="s">
        <v>476</v>
      </c>
      <c r="S22" s="31" t="s">
        <v>477</v>
      </c>
      <c r="T22" s="31" t="s">
        <v>478</v>
      </c>
      <c r="U22" s="31"/>
      <c r="V22" s="40"/>
    </row>
    <row r="23" spans="1:22" ht="39" x14ac:dyDescent="0.25">
      <c r="A23" s="49" t="s">
        <v>311</v>
      </c>
      <c r="B23" s="52" t="s">
        <v>8</v>
      </c>
      <c r="C23" s="50" t="s">
        <v>300</v>
      </c>
      <c r="D23" s="50"/>
      <c r="E23" s="50"/>
      <c r="F23" s="50"/>
      <c r="G23" s="50"/>
      <c r="H23" s="51"/>
      <c r="I23" s="25" t="s">
        <v>279</v>
      </c>
      <c r="J23" s="38" t="s">
        <v>479</v>
      </c>
      <c r="K23" s="38" t="s">
        <v>480</v>
      </c>
      <c r="L23" s="38" t="s">
        <v>481</v>
      </c>
      <c r="M23" s="38" t="s">
        <v>482</v>
      </c>
      <c r="N23" s="38"/>
      <c r="O23" s="38"/>
      <c r="P23" s="38"/>
      <c r="Q23" s="38"/>
      <c r="R23" s="38"/>
      <c r="S23" s="38"/>
      <c r="T23" s="38"/>
      <c r="U23" s="38"/>
      <c r="V23" s="39">
        <v>4</v>
      </c>
    </row>
    <row r="24" spans="1:22" ht="22.5" x14ac:dyDescent="0.25">
      <c r="A24" s="49"/>
      <c r="B24" s="52"/>
      <c r="C24" s="50"/>
      <c r="D24" s="50"/>
      <c r="E24" s="50"/>
      <c r="F24" s="50"/>
      <c r="G24" s="50"/>
      <c r="H24" s="51"/>
      <c r="I24" s="25" t="s">
        <v>98</v>
      </c>
      <c r="J24" s="38" t="s">
        <v>483</v>
      </c>
      <c r="K24" s="38" t="s">
        <v>484</v>
      </c>
      <c r="L24" s="38" t="s">
        <v>484</v>
      </c>
      <c r="M24" s="38" t="s">
        <v>485</v>
      </c>
      <c r="N24" s="38"/>
      <c r="O24" s="38"/>
      <c r="P24" s="38"/>
      <c r="Q24" s="38"/>
      <c r="R24" s="38"/>
      <c r="S24" s="38"/>
      <c r="T24" s="38"/>
      <c r="U24" s="38"/>
      <c r="V24" s="40"/>
    </row>
    <row r="25" spans="1:22" ht="97.5" x14ac:dyDescent="0.25">
      <c r="A25" s="49" t="s">
        <v>312</v>
      </c>
      <c r="B25" s="52" t="s">
        <v>9</v>
      </c>
      <c r="C25" s="50" t="s">
        <v>345</v>
      </c>
      <c r="D25" s="50" t="s">
        <v>346</v>
      </c>
      <c r="E25" s="50"/>
      <c r="F25" s="50" t="s">
        <v>347</v>
      </c>
      <c r="G25" s="50"/>
      <c r="H25" s="51"/>
      <c r="I25" s="25" t="s">
        <v>279</v>
      </c>
      <c r="J25" s="31" t="s">
        <v>486</v>
      </c>
      <c r="K25" s="31" t="s">
        <v>487</v>
      </c>
      <c r="L25" s="31" t="s">
        <v>488</v>
      </c>
      <c r="M25" s="31"/>
      <c r="N25" s="31"/>
      <c r="O25" s="31"/>
      <c r="P25" s="31"/>
      <c r="Q25" s="31"/>
      <c r="R25" s="31"/>
      <c r="S25" s="31"/>
      <c r="T25" s="31"/>
      <c r="U25" s="31"/>
      <c r="V25" s="39">
        <v>3</v>
      </c>
    </row>
    <row r="26" spans="1:22" ht="22.5" x14ac:dyDescent="0.25">
      <c r="A26" s="49"/>
      <c r="B26" s="52"/>
      <c r="C26" s="50"/>
      <c r="D26" s="50"/>
      <c r="E26" s="50"/>
      <c r="F26" s="50"/>
      <c r="G26" s="50"/>
      <c r="H26" s="51"/>
      <c r="I26" s="25" t="s">
        <v>98</v>
      </c>
      <c r="J26" s="31" t="s">
        <v>249</v>
      </c>
      <c r="K26" s="31" t="s">
        <v>489</v>
      </c>
      <c r="L26" s="31" t="s">
        <v>383</v>
      </c>
      <c r="M26" s="31"/>
      <c r="N26" s="31"/>
      <c r="O26" s="31"/>
      <c r="P26" s="31"/>
      <c r="Q26" s="31"/>
      <c r="R26" s="31"/>
      <c r="S26" s="31"/>
      <c r="T26" s="31"/>
      <c r="U26" s="31"/>
      <c r="V26" s="40"/>
    </row>
    <row r="27" spans="1:22" ht="58.5" x14ac:dyDescent="0.25">
      <c r="A27" s="49" t="s">
        <v>313</v>
      </c>
      <c r="B27" s="52" t="s">
        <v>12</v>
      </c>
      <c r="C27" s="50" t="s">
        <v>348</v>
      </c>
      <c r="D27" s="50"/>
      <c r="E27" s="50" t="s">
        <v>349</v>
      </c>
      <c r="F27" s="50"/>
      <c r="G27" s="50"/>
      <c r="H27" s="51"/>
      <c r="I27" s="25" t="s">
        <v>279</v>
      </c>
      <c r="J27" s="38" t="s">
        <v>490</v>
      </c>
      <c r="K27" s="38" t="s">
        <v>491</v>
      </c>
      <c r="L27" s="38" t="s">
        <v>492</v>
      </c>
      <c r="M27" s="38" t="s">
        <v>493</v>
      </c>
      <c r="N27" s="38" t="s">
        <v>494</v>
      </c>
      <c r="O27" s="38" t="s">
        <v>495</v>
      </c>
      <c r="P27" s="38" t="s">
        <v>496</v>
      </c>
      <c r="Q27" s="38" t="s">
        <v>497</v>
      </c>
      <c r="R27" s="38" t="s">
        <v>498</v>
      </c>
      <c r="S27" s="38" t="s">
        <v>499</v>
      </c>
      <c r="T27" s="38" t="s">
        <v>500</v>
      </c>
      <c r="U27" s="38" t="s">
        <v>501</v>
      </c>
      <c r="V27" s="39">
        <v>12</v>
      </c>
    </row>
    <row r="28" spans="1:22" ht="39" x14ac:dyDescent="0.25">
      <c r="A28" s="49"/>
      <c r="B28" s="52"/>
      <c r="C28" s="50"/>
      <c r="D28" s="50"/>
      <c r="E28" s="50"/>
      <c r="F28" s="50"/>
      <c r="G28" s="50"/>
      <c r="H28" s="51"/>
      <c r="I28" s="25" t="s">
        <v>98</v>
      </c>
      <c r="J28" s="38" t="s">
        <v>502</v>
      </c>
      <c r="K28" s="38" t="s">
        <v>503</v>
      </c>
      <c r="L28" s="38" t="s">
        <v>504</v>
      </c>
      <c r="M28" s="38" t="s">
        <v>505</v>
      </c>
      <c r="N28" s="38" t="s">
        <v>475</v>
      </c>
      <c r="O28" s="38" t="s">
        <v>506</v>
      </c>
      <c r="P28" s="38" t="s">
        <v>140</v>
      </c>
      <c r="Q28" s="38" t="s">
        <v>507</v>
      </c>
      <c r="R28" s="38" t="s">
        <v>508</v>
      </c>
      <c r="S28" s="38" t="s">
        <v>109</v>
      </c>
      <c r="T28" s="38" t="s">
        <v>109</v>
      </c>
      <c r="U28" s="38" t="s">
        <v>109</v>
      </c>
      <c r="V28" s="40"/>
    </row>
    <row r="29" spans="1:22" ht="78" x14ac:dyDescent="0.25">
      <c r="A29" s="49" t="s">
        <v>314</v>
      </c>
      <c r="B29" s="52" t="s">
        <v>8</v>
      </c>
      <c r="C29" s="50" t="s">
        <v>350</v>
      </c>
      <c r="D29" s="50"/>
      <c r="E29" s="50"/>
      <c r="F29" s="50"/>
      <c r="G29" s="50"/>
      <c r="H29" s="51"/>
      <c r="I29" s="25" t="s">
        <v>279</v>
      </c>
      <c r="J29" s="31" t="s">
        <v>509</v>
      </c>
      <c r="K29" s="31" t="s">
        <v>510</v>
      </c>
      <c r="L29" s="31" t="s">
        <v>511</v>
      </c>
      <c r="M29" s="31" t="s">
        <v>512</v>
      </c>
      <c r="N29" s="31" t="s">
        <v>513</v>
      </c>
      <c r="O29" s="31" t="s">
        <v>514</v>
      </c>
      <c r="P29" s="31" t="s">
        <v>515</v>
      </c>
      <c r="Q29" s="31" t="s">
        <v>516</v>
      </c>
      <c r="R29" s="31" t="s">
        <v>517</v>
      </c>
      <c r="S29" s="31" t="s">
        <v>518</v>
      </c>
      <c r="T29" s="31"/>
      <c r="U29" s="31"/>
      <c r="V29" s="39">
        <v>10</v>
      </c>
    </row>
    <row r="30" spans="1:22" ht="22.5" x14ac:dyDescent="0.25">
      <c r="A30" s="49"/>
      <c r="B30" s="52"/>
      <c r="C30" s="50"/>
      <c r="D30" s="50"/>
      <c r="E30" s="50"/>
      <c r="F30" s="50"/>
      <c r="G30" s="50"/>
      <c r="H30" s="51"/>
      <c r="I30" s="25" t="s">
        <v>98</v>
      </c>
      <c r="J30" s="31" t="s">
        <v>383</v>
      </c>
      <c r="K30" s="31" t="s">
        <v>519</v>
      </c>
      <c r="L30" s="31" t="s">
        <v>111</v>
      </c>
      <c r="M30" s="31" t="s">
        <v>520</v>
      </c>
      <c r="N30" s="31" t="s">
        <v>521</v>
      </c>
      <c r="O30" s="31" t="s">
        <v>264</v>
      </c>
      <c r="P30" s="31" t="s">
        <v>223</v>
      </c>
      <c r="Q30" s="31" t="s">
        <v>522</v>
      </c>
      <c r="R30" s="31" t="s">
        <v>165</v>
      </c>
      <c r="S30" s="31" t="s">
        <v>270</v>
      </c>
      <c r="T30" s="31"/>
      <c r="U30" s="31"/>
      <c r="V30" s="70"/>
    </row>
    <row r="31" spans="1:22" ht="58.5" x14ac:dyDescent="0.25">
      <c r="A31" s="41" t="s">
        <v>315</v>
      </c>
      <c r="B31" s="43" t="s">
        <v>9</v>
      </c>
      <c r="C31" s="45"/>
      <c r="D31" s="45" t="s">
        <v>351</v>
      </c>
      <c r="E31" s="45" t="s">
        <v>352</v>
      </c>
      <c r="F31" s="45"/>
      <c r="G31" s="45"/>
      <c r="H31" s="53"/>
      <c r="I31" s="25" t="s">
        <v>279</v>
      </c>
      <c r="J31" s="38" t="s">
        <v>523</v>
      </c>
      <c r="K31" s="38" t="s">
        <v>524</v>
      </c>
      <c r="L31" s="38" t="s">
        <v>525</v>
      </c>
      <c r="M31" s="38" t="s">
        <v>526</v>
      </c>
      <c r="N31" s="38" t="s">
        <v>527</v>
      </c>
      <c r="O31" s="38" t="s">
        <v>528</v>
      </c>
      <c r="P31" s="38" t="s">
        <v>529</v>
      </c>
      <c r="Q31" s="38" t="s">
        <v>530</v>
      </c>
      <c r="R31" s="38"/>
      <c r="S31" s="38"/>
      <c r="T31" s="38"/>
      <c r="U31" s="38"/>
      <c r="V31" s="70">
        <v>8</v>
      </c>
    </row>
    <row r="32" spans="1:22" ht="39" x14ac:dyDescent="0.25">
      <c r="A32" s="60"/>
      <c r="B32" s="61"/>
      <c r="C32" s="46"/>
      <c r="D32" s="46"/>
      <c r="E32" s="46"/>
      <c r="F32" s="46"/>
      <c r="G32" s="46"/>
      <c r="H32" s="54"/>
      <c r="I32" s="25" t="s">
        <v>98</v>
      </c>
      <c r="J32" s="38" t="s">
        <v>215</v>
      </c>
      <c r="K32" s="38" t="s">
        <v>223</v>
      </c>
      <c r="L32" s="38" t="s">
        <v>215</v>
      </c>
      <c r="M32" s="38" t="s">
        <v>385</v>
      </c>
      <c r="N32" s="38" t="s">
        <v>531</v>
      </c>
      <c r="O32" s="38" t="s">
        <v>220</v>
      </c>
      <c r="P32" s="38" t="s">
        <v>532</v>
      </c>
      <c r="Q32" s="38" t="s">
        <v>533</v>
      </c>
      <c r="R32" s="38"/>
      <c r="S32" s="38"/>
      <c r="T32" s="38"/>
      <c r="U32" s="38"/>
      <c r="V32" s="40"/>
    </row>
    <row r="33" spans="1:22" ht="58.5" x14ac:dyDescent="0.25">
      <c r="A33" s="49" t="s">
        <v>316</v>
      </c>
      <c r="B33" s="52" t="s">
        <v>12</v>
      </c>
      <c r="C33" s="50" t="s">
        <v>353</v>
      </c>
      <c r="D33" s="50"/>
      <c r="E33" s="50"/>
      <c r="F33" s="50" t="s">
        <v>354</v>
      </c>
      <c r="G33" s="50" t="s">
        <v>355</v>
      </c>
      <c r="H33" s="51"/>
      <c r="I33" s="25" t="s">
        <v>279</v>
      </c>
      <c r="J33" s="31" t="s">
        <v>534</v>
      </c>
      <c r="K33" s="31" t="s">
        <v>535</v>
      </c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9">
        <v>2</v>
      </c>
    </row>
    <row r="34" spans="1:22" ht="22.5" x14ac:dyDescent="0.25">
      <c r="A34" s="49"/>
      <c r="B34" s="52"/>
      <c r="C34" s="50"/>
      <c r="D34" s="50"/>
      <c r="E34" s="50"/>
      <c r="F34" s="50"/>
      <c r="G34" s="50"/>
      <c r="H34" s="51"/>
      <c r="I34" s="25" t="s">
        <v>98</v>
      </c>
      <c r="J34" s="31" t="s">
        <v>204</v>
      </c>
      <c r="K34" s="31" t="s">
        <v>463</v>
      </c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40"/>
    </row>
    <row r="35" spans="1:22" ht="39" x14ac:dyDescent="0.25">
      <c r="A35" s="49" t="s">
        <v>317</v>
      </c>
      <c r="B35" s="52" t="s">
        <v>13</v>
      </c>
      <c r="C35" s="50" t="s">
        <v>356</v>
      </c>
      <c r="D35" s="50" t="s">
        <v>357</v>
      </c>
      <c r="E35" s="50"/>
      <c r="F35" s="50" t="s">
        <v>358</v>
      </c>
      <c r="G35" s="50"/>
      <c r="H35" s="51"/>
      <c r="I35" s="25" t="s">
        <v>279</v>
      </c>
      <c r="J35" s="30" t="s">
        <v>536</v>
      </c>
      <c r="K35" s="30" t="s">
        <v>537</v>
      </c>
      <c r="L35" s="30" t="s">
        <v>538</v>
      </c>
      <c r="M35" s="30" t="s">
        <v>539</v>
      </c>
      <c r="N35" s="30" t="s">
        <v>540</v>
      </c>
      <c r="O35" s="30" t="s">
        <v>541</v>
      </c>
      <c r="P35" s="30" t="s">
        <v>542</v>
      </c>
      <c r="Q35" s="30"/>
      <c r="R35" s="30"/>
      <c r="S35" s="30"/>
      <c r="T35" s="30"/>
      <c r="U35" s="30"/>
      <c r="V35" s="39">
        <v>7</v>
      </c>
    </row>
    <row r="36" spans="1:22" ht="22.5" x14ac:dyDescent="0.25">
      <c r="A36" s="49"/>
      <c r="B36" s="52"/>
      <c r="C36" s="50"/>
      <c r="D36" s="50"/>
      <c r="E36" s="50"/>
      <c r="F36" s="50"/>
      <c r="G36" s="50"/>
      <c r="H36" s="51"/>
      <c r="I36" s="25" t="s">
        <v>98</v>
      </c>
      <c r="J36" s="30" t="s">
        <v>422</v>
      </c>
      <c r="K36" s="30" t="s">
        <v>442</v>
      </c>
      <c r="L36" s="30" t="s">
        <v>543</v>
      </c>
      <c r="M36" s="30" t="s">
        <v>544</v>
      </c>
      <c r="N36" s="30" t="s">
        <v>544</v>
      </c>
      <c r="O36" s="30" t="s">
        <v>545</v>
      </c>
      <c r="P36" s="30" t="s">
        <v>545</v>
      </c>
      <c r="Q36" s="30"/>
      <c r="R36" s="30"/>
      <c r="S36" s="30"/>
      <c r="T36" s="30"/>
      <c r="U36" s="30"/>
      <c r="V36" s="40"/>
    </row>
    <row r="37" spans="1:22" ht="39" x14ac:dyDescent="0.25">
      <c r="A37" s="49" t="s">
        <v>318</v>
      </c>
      <c r="B37" s="52" t="s">
        <v>14</v>
      </c>
      <c r="C37" s="50" t="s">
        <v>359</v>
      </c>
      <c r="D37" s="50"/>
      <c r="E37" s="50"/>
      <c r="F37" s="50"/>
      <c r="G37" s="50"/>
      <c r="H37" s="51" t="s">
        <v>360</v>
      </c>
      <c r="I37" s="25" t="s">
        <v>279</v>
      </c>
      <c r="J37" s="31" t="s">
        <v>546</v>
      </c>
      <c r="K37" s="31" t="s">
        <v>547</v>
      </c>
      <c r="L37" s="31" t="s">
        <v>548</v>
      </c>
      <c r="M37" s="31" t="s">
        <v>549</v>
      </c>
      <c r="N37" s="31"/>
      <c r="O37" s="31"/>
      <c r="P37" s="31"/>
      <c r="Q37" s="31"/>
      <c r="R37" s="31"/>
      <c r="S37" s="31"/>
      <c r="T37" s="31"/>
      <c r="U37" s="31"/>
      <c r="V37" s="39">
        <v>4</v>
      </c>
    </row>
    <row r="38" spans="1:22" ht="22.5" x14ac:dyDescent="0.25">
      <c r="A38" s="49"/>
      <c r="B38" s="52"/>
      <c r="C38" s="50"/>
      <c r="D38" s="50"/>
      <c r="E38" s="50"/>
      <c r="F38" s="50"/>
      <c r="G38" s="50"/>
      <c r="H38" s="51"/>
      <c r="I38" s="25" t="s">
        <v>98</v>
      </c>
      <c r="J38" s="31" t="s">
        <v>544</v>
      </c>
      <c r="K38" s="31" t="s">
        <v>550</v>
      </c>
      <c r="L38" s="31" t="s">
        <v>543</v>
      </c>
      <c r="M38" s="31" t="s">
        <v>243</v>
      </c>
      <c r="N38" s="31"/>
      <c r="O38" s="31"/>
      <c r="P38" s="31"/>
      <c r="Q38" s="31"/>
      <c r="R38" s="31"/>
      <c r="S38" s="31"/>
      <c r="T38" s="31"/>
      <c r="U38" s="31"/>
      <c r="V38" s="40"/>
    </row>
    <row r="39" spans="1:22" ht="72.75" customHeight="1" x14ac:dyDescent="0.25">
      <c r="A39" s="41" t="s">
        <v>319</v>
      </c>
      <c r="B39" s="43" t="s">
        <v>8</v>
      </c>
      <c r="C39" s="45"/>
      <c r="D39" s="45" t="s">
        <v>361</v>
      </c>
      <c r="E39" s="45"/>
      <c r="F39" s="45" t="s">
        <v>362</v>
      </c>
      <c r="G39" s="45"/>
      <c r="H39" s="53"/>
      <c r="I39" s="25" t="s">
        <v>279</v>
      </c>
      <c r="J39" s="30" t="s">
        <v>551</v>
      </c>
      <c r="K39" s="30" t="s">
        <v>552</v>
      </c>
      <c r="L39" s="30" t="s">
        <v>553</v>
      </c>
      <c r="M39" s="30" t="s">
        <v>554</v>
      </c>
      <c r="N39" s="30"/>
      <c r="O39" s="30"/>
      <c r="P39" s="30"/>
      <c r="Q39" s="30"/>
      <c r="R39" s="30"/>
      <c r="S39" s="30"/>
      <c r="T39" s="30"/>
      <c r="U39" s="37"/>
      <c r="V39" s="39">
        <v>4</v>
      </c>
    </row>
    <row r="40" spans="1:22" ht="22.5" x14ac:dyDescent="0.25">
      <c r="A40" s="42"/>
      <c r="B40" s="44"/>
      <c r="C40" s="46"/>
      <c r="D40" s="46"/>
      <c r="E40" s="46"/>
      <c r="F40" s="46"/>
      <c r="G40" s="46"/>
      <c r="H40" s="54"/>
      <c r="I40" s="25" t="s">
        <v>98</v>
      </c>
      <c r="J40" s="30" t="s">
        <v>483</v>
      </c>
      <c r="K40" s="30" t="s">
        <v>215</v>
      </c>
      <c r="L40" s="30" t="s">
        <v>483</v>
      </c>
      <c r="M40" s="30" t="s">
        <v>475</v>
      </c>
      <c r="N40" s="30"/>
      <c r="O40" s="30"/>
      <c r="P40" s="30"/>
      <c r="Q40" s="30"/>
      <c r="R40" s="30"/>
      <c r="S40" s="30"/>
      <c r="T40" s="30"/>
      <c r="U40" s="37"/>
      <c r="V40" s="40"/>
    </row>
    <row r="41" spans="1:22" ht="78" x14ac:dyDescent="0.25">
      <c r="A41" s="47" t="s">
        <v>320</v>
      </c>
      <c r="B41" s="43" t="s">
        <v>10</v>
      </c>
      <c r="C41" s="45"/>
      <c r="D41" s="45"/>
      <c r="E41" s="45" t="s">
        <v>363</v>
      </c>
      <c r="F41" s="45" t="s">
        <v>364</v>
      </c>
      <c r="G41" s="45"/>
      <c r="H41" s="45"/>
      <c r="I41" s="25" t="s">
        <v>279</v>
      </c>
      <c r="J41" s="31" t="s">
        <v>555</v>
      </c>
      <c r="K41" s="31" t="s">
        <v>556</v>
      </c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9">
        <v>2</v>
      </c>
    </row>
    <row r="42" spans="1:22" ht="22.5" x14ac:dyDescent="0.25">
      <c r="A42" s="48"/>
      <c r="B42" s="44"/>
      <c r="C42" s="46"/>
      <c r="D42" s="46"/>
      <c r="E42" s="46"/>
      <c r="F42" s="46"/>
      <c r="G42" s="46"/>
      <c r="H42" s="46"/>
      <c r="I42" s="25" t="s">
        <v>98</v>
      </c>
      <c r="J42" s="31" t="s">
        <v>557</v>
      </c>
      <c r="K42" s="31" t="s">
        <v>557</v>
      </c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40"/>
    </row>
    <row r="43" spans="1:22" ht="39" x14ac:dyDescent="0.25">
      <c r="A43" s="41" t="s">
        <v>321</v>
      </c>
      <c r="B43" s="43" t="s">
        <v>11</v>
      </c>
      <c r="C43" s="45" t="s">
        <v>365</v>
      </c>
      <c r="D43" s="45" t="s">
        <v>366</v>
      </c>
      <c r="E43" s="45"/>
      <c r="F43" s="45" t="s">
        <v>367</v>
      </c>
      <c r="G43" s="45"/>
      <c r="H43" s="45"/>
      <c r="I43" s="25" t="s">
        <v>279</v>
      </c>
      <c r="J43" s="38" t="s">
        <v>558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9">
        <v>1</v>
      </c>
    </row>
    <row r="44" spans="1:22" ht="22.5" x14ac:dyDescent="0.25">
      <c r="A44" s="42"/>
      <c r="B44" s="44"/>
      <c r="C44" s="46"/>
      <c r="D44" s="46"/>
      <c r="E44" s="46"/>
      <c r="F44" s="46"/>
      <c r="G44" s="46"/>
      <c r="H44" s="46"/>
      <c r="I44" s="25" t="s">
        <v>98</v>
      </c>
      <c r="J44" s="38" t="s">
        <v>559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40"/>
    </row>
    <row r="45" spans="1:22" ht="22.5" x14ac:dyDescent="0.25">
      <c r="A45" s="64"/>
      <c r="B45" s="64"/>
      <c r="C45" s="64"/>
      <c r="D45" s="64"/>
      <c r="E45" s="64"/>
      <c r="F45" s="64"/>
      <c r="G45" s="64"/>
      <c r="H45" s="64"/>
      <c r="I45" s="62" t="s">
        <v>296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3"/>
      <c r="V45" s="28">
        <f>SUM(V3:V44)</f>
        <v>136</v>
      </c>
    </row>
    <row r="46" spans="1:22" ht="21.6" customHeight="1" x14ac:dyDescent="0.25">
      <c r="P46" s="67" t="s">
        <v>298</v>
      </c>
      <c r="Q46" s="67"/>
      <c r="R46" s="67"/>
      <c r="S46" s="67"/>
      <c r="T46" s="67"/>
      <c r="U46" s="67"/>
      <c r="V46" s="67"/>
    </row>
    <row r="47" spans="1:22" ht="18.75" x14ac:dyDescent="0.25">
      <c r="P47" s="68" t="s">
        <v>369</v>
      </c>
      <c r="Q47" s="68"/>
      <c r="R47" s="68"/>
      <c r="S47" s="68"/>
      <c r="T47" s="68"/>
      <c r="U47" s="68"/>
      <c r="V47" s="68"/>
    </row>
    <row r="48" spans="1:22" ht="18.75" x14ac:dyDescent="0.25">
      <c r="P48" s="69" t="s">
        <v>299</v>
      </c>
      <c r="Q48" s="69"/>
      <c r="R48" s="69"/>
      <c r="S48" s="69"/>
      <c r="T48" s="69"/>
      <c r="U48" s="69"/>
      <c r="V48" s="69"/>
    </row>
  </sheetData>
  <mergeCells count="196">
    <mergeCell ref="A31:A32"/>
    <mergeCell ref="B31:B32"/>
    <mergeCell ref="V43:V44"/>
    <mergeCell ref="I45:U45"/>
    <mergeCell ref="A45:H45"/>
    <mergeCell ref="I1:V1"/>
    <mergeCell ref="P46:V46"/>
    <mergeCell ref="P47:V47"/>
    <mergeCell ref="P48:V48"/>
    <mergeCell ref="V33:V34"/>
    <mergeCell ref="V35:V36"/>
    <mergeCell ref="V37:V38"/>
    <mergeCell ref="V21:V22"/>
    <mergeCell ref="V23:V24"/>
    <mergeCell ref="V25:V26"/>
    <mergeCell ref="V29:V30"/>
    <mergeCell ref="V27:V28"/>
    <mergeCell ref="V31:V32"/>
    <mergeCell ref="V3:V4"/>
    <mergeCell ref="V5:V6"/>
    <mergeCell ref="V7:V8"/>
    <mergeCell ref="V9:V10"/>
    <mergeCell ref="V11:V12"/>
    <mergeCell ref="V13:V14"/>
    <mergeCell ref="V15:V16"/>
    <mergeCell ref="V17:V18"/>
    <mergeCell ref="V19:V20"/>
    <mergeCell ref="D13:D14"/>
    <mergeCell ref="H5:H6"/>
    <mergeCell ref="F5:F6"/>
    <mergeCell ref="G5:G6"/>
    <mergeCell ref="F19:F20"/>
    <mergeCell ref="G19:G20"/>
    <mergeCell ref="H19:H20"/>
    <mergeCell ref="D17:D18"/>
    <mergeCell ref="B17:B18"/>
    <mergeCell ref="H17:H18"/>
    <mergeCell ref="G17:G18"/>
    <mergeCell ref="F17:F18"/>
    <mergeCell ref="E17:E18"/>
    <mergeCell ref="C17:C18"/>
    <mergeCell ref="A9:A10"/>
    <mergeCell ref="A11:A12"/>
    <mergeCell ref="A13:A14"/>
    <mergeCell ref="A15:A16"/>
    <mergeCell ref="A17:A18"/>
    <mergeCell ref="C13:C14"/>
    <mergeCell ref="B13:B14"/>
    <mergeCell ref="H15:H16"/>
    <mergeCell ref="G15:G16"/>
    <mergeCell ref="F15:F16"/>
    <mergeCell ref="E15:E16"/>
    <mergeCell ref="D15:D16"/>
    <mergeCell ref="C15:C16"/>
    <mergeCell ref="B15:B16"/>
    <mergeCell ref="H13:H14"/>
    <mergeCell ref="G13:G14"/>
    <mergeCell ref="F13:F14"/>
    <mergeCell ref="E13:E14"/>
    <mergeCell ref="B9:B10"/>
    <mergeCell ref="H11:H12"/>
    <mergeCell ref="G11:G12"/>
    <mergeCell ref="F11:F12"/>
    <mergeCell ref="E11:E12"/>
    <mergeCell ref="D11:D12"/>
    <mergeCell ref="C11:C12"/>
    <mergeCell ref="B11:B12"/>
    <mergeCell ref="H9:H10"/>
    <mergeCell ref="G9:G10"/>
    <mergeCell ref="F9:F10"/>
    <mergeCell ref="E9:E10"/>
    <mergeCell ref="D9:D10"/>
    <mergeCell ref="C9:C10"/>
    <mergeCell ref="A7:A8"/>
    <mergeCell ref="B7:B8"/>
    <mergeCell ref="C7:C8"/>
    <mergeCell ref="D7:D8"/>
    <mergeCell ref="E7:E8"/>
    <mergeCell ref="F7:F8"/>
    <mergeCell ref="G7:G8"/>
    <mergeCell ref="H7:H8"/>
    <mergeCell ref="A5:A6"/>
    <mergeCell ref="B5:B6"/>
    <mergeCell ref="C5:C6"/>
    <mergeCell ref="D5:D6"/>
    <mergeCell ref="E5:E6"/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A19:A20"/>
    <mergeCell ref="B19:B20"/>
    <mergeCell ref="C19:C20"/>
    <mergeCell ref="D19:D20"/>
    <mergeCell ref="E19:E20"/>
    <mergeCell ref="A23:A24"/>
    <mergeCell ref="A25:A26"/>
    <mergeCell ref="B25:B26"/>
    <mergeCell ref="C25:C26"/>
    <mergeCell ref="D25:D26"/>
    <mergeCell ref="A21:A22"/>
    <mergeCell ref="E25:E26"/>
    <mergeCell ref="F21:F22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B21:B22"/>
    <mergeCell ref="C21:C22"/>
    <mergeCell ref="D21:D22"/>
    <mergeCell ref="E21:E22"/>
    <mergeCell ref="F25:F26"/>
    <mergeCell ref="G25:G26"/>
    <mergeCell ref="H25:H26"/>
    <mergeCell ref="B27:B28"/>
    <mergeCell ref="C27:C28"/>
    <mergeCell ref="D27:D28"/>
    <mergeCell ref="E27:E28"/>
    <mergeCell ref="F27:F28"/>
    <mergeCell ref="G27:G28"/>
    <mergeCell ref="H27:H28"/>
    <mergeCell ref="C31:C32"/>
    <mergeCell ref="D31:D32"/>
    <mergeCell ref="E31:E32"/>
    <mergeCell ref="F31:F32"/>
    <mergeCell ref="G31:G32"/>
    <mergeCell ref="H31:H32"/>
    <mergeCell ref="G29:G30"/>
    <mergeCell ref="H29:H30"/>
    <mergeCell ref="B29:B30"/>
    <mergeCell ref="C29:C30"/>
    <mergeCell ref="D29:D30"/>
    <mergeCell ref="E29:E30"/>
    <mergeCell ref="F29:F30"/>
    <mergeCell ref="E37:E38"/>
    <mergeCell ref="F37:F38"/>
    <mergeCell ref="G37:G38"/>
    <mergeCell ref="H37:H38"/>
    <mergeCell ref="B35:B36"/>
    <mergeCell ref="C35:C36"/>
    <mergeCell ref="D35:D36"/>
    <mergeCell ref="E35:E36"/>
    <mergeCell ref="F35:F36"/>
    <mergeCell ref="A27:A28"/>
    <mergeCell ref="A29:A30"/>
    <mergeCell ref="A33:A34"/>
    <mergeCell ref="A35:A36"/>
    <mergeCell ref="A37:A38"/>
    <mergeCell ref="G35:G36"/>
    <mergeCell ref="H35:H36"/>
    <mergeCell ref="B37:B38"/>
    <mergeCell ref="F39:F40"/>
    <mergeCell ref="H39:H40"/>
    <mergeCell ref="G39:G40"/>
    <mergeCell ref="E39:E40"/>
    <mergeCell ref="D39:D40"/>
    <mergeCell ref="C39:C40"/>
    <mergeCell ref="B39:B40"/>
    <mergeCell ref="B33:B34"/>
    <mergeCell ref="C33:C34"/>
    <mergeCell ref="D33:D34"/>
    <mergeCell ref="E33:E34"/>
    <mergeCell ref="F33:F34"/>
    <mergeCell ref="G33:G34"/>
    <mergeCell ref="H33:H34"/>
    <mergeCell ref="C37:C38"/>
    <mergeCell ref="D37:D38"/>
    <mergeCell ref="V39:V40"/>
    <mergeCell ref="V41:V42"/>
    <mergeCell ref="A43:A44"/>
    <mergeCell ref="B43:B44"/>
    <mergeCell ref="C43:C44"/>
    <mergeCell ref="D43:D44"/>
    <mergeCell ref="E43:E44"/>
    <mergeCell ref="F43:F44"/>
    <mergeCell ref="G43:G44"/>
    <mergeCell ref="H43:H44"/>
    <mergeCell ref="H41:H42"/>
    <mergeCell ref="G41:G42"/>
    <mergeCell ref="F41:F42"/>
    <mergeCell ref="E41:E42"/>
    <mergeCell ref="D41:D42"/>
    <mergeCell ref="C41:C42"/>
    <mergeCell ref="B41:B42"/>
    <mergeCell ref="A39:A40"/>
    <mergeCell ref="A41:A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2023-09-23T13:36:01Z</dcterms:modified>
</cp:coreProperties>
</file>